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<sst xmlns="http://schemas.openxmlformats.org/spreadsheetml/2006/main" count="854" uniqueCount="359">
  <si>
    <t>Distance</t>
  </si>
  <si>
    <t>Record Holder</t>
  </si>
  <si>
    <t>Time</t>
  </si>
  <si>
    <t>Year</t>
  </si>
  <si>
    <t>Event</t>
  </si>
  <si>
    <t>5 Miles</t>
  </si>
  <si>
    <t>Club Record</t>
  </si>
  <si>
    <t>Ann Sinnett</t>
  </si>
  <si>
    <t>31:38</t>
  </si>
  <si>
    <t>Hove</t>
  </si>
  <si>
    <t>Senior Women</t>
  </si>
  <si>
    <t>Kim Lo</t>
  </si>
  <si>
    <t>Hastings</t>
  </si>
  <si>
    <t>Senior Men</t>
  </si>
  <si>
    <t>Vet Women 35-39</t>
  </si>
  <si>
    <t>Vet Men 40-44</t>
  </si>
  <si>
    <t>Vet Women 40-44</t>
  </si>
  <si>
    <t>Vet Men 45-49</t>
  </si>
  <si>
    <t>John Gill</t>
  </si>
  <si>
    <t>Vet Women 45-49</t>
  </si>
  <si>
    <t>Vet Men 50-54</t>
  </si>
  <si>
    <t>Rupert Purchase</t>
  </si>
  <si>
    <t>30:40</t>
  </si>
  <si>
    <t>Vet Women 50-54</t>
  </si>
  <si>
    <t>Margaret Hollamby</t>
  </si>
  <si>
    <t>34:13</t>
  </si>
  <si>
    <t>Vet Men 55-59</t>
  </si>
  <si>
    <t>Mike Scholes</t>
  </si>
  <si>
    <t>Vet Women 55-59</t>
  </si>
  <si>
    <t>Vet Men 60-64</t>
  </si>
  <si>
    <t>Cliff Comber</t>
  </si>
  <si>
    <t>32:22</t>
  </si>
  <si>
    <t>Vet Women 60-64</t>
  </si>
  <si>
    <t>Maureen Rea</t>
  </si>
  <si>
    <t>42:08</t>
  </si>
  <si>
    <t>Vet Men 65-69</t>
  </si>
  <si>
    <t>Ian Cooper</t>
  </si>
  <si>
    <t>35:55</t>
  </si>
  <si>
    <t>Vet Women 65-69</t>
  </si>
  <si>
    <t>Penny Rea</t>
  </si>
  <si>
    <t>34:08</t>
  </si>
  <si>
    <t>Vet Women 70</t>
  </si>
  <si>
    <t>43:28</t>
  </si>
  <si>
    <t>10k</t>
  </si>
  <si>
    <t>Maresa Pitt</t>
  </si>
  <si>
    <t>Brighton</t>
  </si>
  <si>
    <t>Rodney Burrows</t>
  </si>
  <si>
    <t>32:10</t>
  </si>
  <si>
    <t>David Peel</t>
  </si>
  <si>
    <t>38:43</t>
  </si>
  <si>
    <t>Graham Lyall</t>
  </si>
  <si>
    <t>Chichester</t>
  </si>
  <si>
    <t>39:00</t>
  </si>
  <si>
    <t>Marion Hemsworth</t>
  </si>
  <si>
    <t>43:22</t>
  </si>
  <si>
    <t>43:56</t>
  </si>
  <si>
    <t>52:49</t>
  </si>
  <si>
    <t>10 Miles</t>
  </si>
  <si>
    <t>65:51</t>
  </si>
  <si>
    <t>55:20</t>
  </si>
  <si>
    <t>55:28</t>
  </si>
  <si>
    <t>Worthing</t>
  </si>
  <si>
    <t>Hailsham</t>
  </si>
  <si>
    <t>80:37</t>
  </si>
  <si>
    <t>72:00</t>
  </si>
  <si>
    <t>78:41</t>
  </si>
  <si>
    <t>Half</t>
  </si>
  <si>
    <t>1:26:26</t>
  </si>
  <si>
    <t>Barns Green</t>
  </si>
  <si>
    <t>1:08:52</t>
  </si>
  <si>
    <t>Marathon</t>
  </si>
  <si>
    <t>Under 17 Men</t>
  </si>
  <si>
    <t>Stuart Austin</t>
  </si>
  <si>
    <t>1:28:55</t>
  </si>
  <si>
    <t>Under 20 Men</t>
  </si>
  <si>
    <t>Mark Richmond</t>
  </si>
  <si>
    <t>1:14:12</t>
  </si>
  <si>
    <t>1:13:40</t>
  </si>
  <si>
    <t>1:35:34</t>
  </si>
  <si>
    <t>1:44:28</t>
  </si>
  <si>
    <t>1:30:45</t>
  </si>
  <si>
    <t>2:06:25</t>
  </si>
  <si>
    <t>1:40:57</t>
  </si>
  <si>
    <t>1:43:30</t>
  </si>
  <si>
    <t>20 Miles</t>
  </si>
  <si>
    <t>2:14:32</t>
  </si>
  <si>
    <t>1:59:12</t>
  </si>
  <si>
    <t>Bob Luck</t>
  </si>
  <si>
    <t>2:07:45</t>
  </si>
  <si>
    <t>Daphne White</t>
  </si>
  <si>
    <t>2:35:20</t>
  </si>
  <si>
    <t>2:19:52</t>
  </si>
  <si>
    <t>2:13:33</t>
  </si>
  <si>
    <t>2:17:52</t>
  </si>
  <si>
    <t>2:46:27</t>
  </si>
  <si>
    <t>2:23:27</t>
  </si>
  <si>
    <t>2:45:05</t>
  </si>
  <si>
    <t>2:44:10</t>
  </si>
  <si>
    <t>2:41:00</t>
  </si>
  <si>
    <t>3:07:56</t>
  </si>
  <si>
    <t>London</t>
  </si>
  <si>
    <t>2:57:15</t>
  </si>
  <si>
    <t>3:07:54</t>
  </si>
  <si>
    <t>3:44:04</t>
  </si>
  <si>
    <t>3:51:43</t>
  </si>
  <si>
    <t>3:45:33</t>
  </si>
  <si>
    <t>Downland</t>
  </si>
  <si>
    <t>4:17:40</t>
  </si>
  <si>
    <t>Vet Men 45-50</t>
  </si>
  <si>
    <t>4:03:49</t>
  </si>
  <si>
    <t>Ultra 30 miles</t>
  </si>
  <si>
    <t>Tracey Luckhurst</t>
  </si>
  <si>
    <t>9:53:40</t>
  </si>
  <si>
    <t>7:51:40</t>
  </si>
  <si>
    <t>Davos Mountain</t>
  </si>
  <si>
    <t>South Downs</t>
  </si>
  <si>
    <t>11:51:22</t>
  </si>
  <si>
    <t>Ultramarathon</t>
  </si>
  <si>
    <t>Julie Essex</t>
  </si>
  <si>
    <t>11:02:56</t>
  </si>
  <si>
    <t>Way 80 Miler</t>
  </si>
  <si>
    <t>15:20:00</t>
  </si>
  <si>
    <t>(78km +/- 2370m)</t>
  </si>
  <si>
    <t>Welsh 3,000s</t>
  </si>
  <si>
    <t>14:02:00</t>
  </si>
  <si>
    <t>John Rix</t>
  </si>
  <si>
    <t>Lakes 3,000s</t>
  </si>
  <si>
    <t>18:45:00</t>
  </si>
  <si>
    <r>
      <t>Women's</t>
    </r>
    <r>
      <rPr>
        <b/>
        <sz val="11"/>
        <color indexed="8"/>
        <rFont val="Arial"/>
        <family val="2"/>
      </rPr>
      <t xml:space="preserve"> Road &amp; Endurance Records</t>
    </r>
  </si>
  <si>
    <r>
      <t xml:space="preserve">Men's </t>
    </r>
    <r>
      <rPr>
        <b/>
        <sz val="11"/>
        <color indexed="8"/>
        <rFont val="Arial"/>
        <family val="2"/>
      </rPr>
      <t>Road &amp; Endurance Records</t>
    </r>
  </si>
  <si>
    <t xml:space="preserve">Age Category </t>
  </si>
  <si>
    <t>Kilomarathon</t>
  </si>
  <si>
    <t>Andrew Biggs</t>
  </si>
  <si>
    <t xml:space="preserve">5k </t>
  </si>
  <si>
    <t>Junior Women</t>
  </si>
  <si>
    <t>Hove PR</t>
  </si>
  <si>
    <t>1.55.13</t>
  </si>
  <si>
    <t>Paul Cousins</t>
  </si>
  <si>
    <t>Phil Radford</t>
  </si>
  <si>
    <t>Rye</t>
  </si>
  <si>
    <t>2.36.06</t>
  </si>
  <si>
    <t>Clair PR</t>
  </si>
  <si>
    <t>Jersey Itex</t>
  </si>
  <si>
    <t>Carl Bicknell</t>
  </si>
  <si>
    <t>Vet Women</t>
  </si>
  <si>
    <t>3:24:42</t>
  </si>
  <si>
    <t>4:20:28</t>
  </si>
  <si>
    <t xml:space="preserve">Bexhill </t>
  </si>
  <si>
    <t>44.52</t>
  </si>
  <si>
    <t>Dambuster</t>
  </si>
  <si>
    <t>31.46</t>
  </si>
  <si>
    <t>Haywards Heath</t>
  </si>
  <si>
    <t>Maureen Winborn</t>
  </si>
  <si>
    <t>43.12</t>
  </si>
  <si>
    <t xml:space="preserve">Emberton </t>
  </si>
  <si>
    <t>Hove 5k</t>
  </si>
  <si>
    <t xml:space="preserve">Worthing </t>
  </si>
  <si>
    <t>42:30</t>
  </si>
  <si>
    <t>36:04</t>
  </si>
  <si>
    <t>Siobhan Amer</t>
  </si>
  <si>
    <t>21:33</t>
  </si>
  <si>
    <t>20:13</t>
  </si>
  <si>
    <t>21:15</t>
  </si>
  <si>
    <t>42:25</t>
  </si>
  <si>
    <t>24:56</t>
  </si>
  <si>
    <t>43:45</t>
  </si>
  <si>
    <t>72:25</t>
  </si>
  <si>
    <t>63:20</t>
  </si>
  <si>
    <t>66:10</t>
  </si>
  <si>
    <t xml:space="preserve">Hove </t>
  </si>
  <si>
    <t>17:37</t>
  </si>
  <si>
    <t>Marathon Des Sables</t>
  </si>
  <si>
    <t>54:32:12</t>
  </si>
  <si>
    <t>Paul Ruff</t>
  </si>
  <si>
    <t>Beer Mile</t>
  </si>
  <si>
    <t>Preston Park</t>
  </si>
  <si>
    <t>Josh Pewter</t>
  </si>
  <si>
    <t>Pilgrim Challenge</t>
  </si>
  <si>
    <t>Kat Barrett</t>
  </si>
  <si>
    <t>12:21:59</t>
  </si>
  <si>
    <t>18:58</t>
  </si>
  <si>
    <t>Hove Prom PR</t>
  </si>
  <si>
    <t>31:18</t>
  </si>
  <si>
    <t>Brighton M</t>
  </si>
  <si>
    <t>1:27:27</t>
  </si>
  <si>
    <t>Thames</t>
  </si>
  <si>
    <t>Druids Ridgeway</t>
  </si>
  <si>
    <t>Phil Payne</t>
  </si>
  <si>
    <t>14:33:52</t>
  </si>
  <si>
    <t>37:28</t>
  </si>
  <si>
    <t>Samantha Ridley</t>
  </si>
  <si>
    <t>Paul Tomlinson</t>
  </si>
  <si>
    <t>41:40</t>
  </si>
  <si>
    <t>Pheonix</t>
  </si>
  <si>
    <t>1:36:07</t>
  </si>
  <si>
    <t>73:38</t>
  </si>
  <si>
    <t>Silverstone</t>
  </si>
  <si>
    <t>1:18:43</t>
  </si>
  <si>
    <t>30.52</t>
  </si>
  <si>
    <t>Thames Trot 50</t>
  </si>
  <si>
    <t>Wymondham</t>
  </si>
  <si>
    <t>2:28:58</t>
  </si>
  <si>
    <t>3:09:56</t>
  </si>
  <si>
    <t>Naomi Cikalo</t>
  </si>
  <si>
    <t xml:space="preserve">3:39:40 </t>
  </si>
  <si>
    <t>2:37:36</t>
  </si>
  <si>
    <t>Peter Cobbett</t>
  </si>
  <si>
    <t>15:06</t>
  </si>
  <si>
    <t>17:30</t>
  </si>
  <si>
    <t>Comrades UP</t>
  </si>
  <si>
    <t>6:54:00</t>
  </si>
  <si>
    <t>Darja Knotkova-Hanley</t>
  </si>
  <si>
    <t>Worthing PR</t>
  </si>
  <si>
    <t>Emma Navesey</t>
  </si>
  <si>
    <t xml:space="preserve">15:45 </t>
  </si>
  <si>
    <t>Russ Mullen</t>
  </si>
  <si>
    <t>James Skinner</t>
  </si>
  <si>
    <t>29:56</t>
  </si>
  <si>
    <t>Hanney</t>
  </si>
  <si>
    <t>2:50:48</t>
  </si>
  <si>
    <t>30.31</t>
  </si>
  <si>
    <t>Downsman 100 miles</t>
  </si>
  <si>
    <t>Marcus Kimmins</t>
  </si>
  <si>
    <t>1st Claim Vet Men 40-44</t>
  </si>
  <si>
    <t>Yorkshire Three Peaks</t>
  </si>
  <si>
    <t>London to Brighton</t>
  </si>
  <si>
    <t>6:12</t>
  </si>
  <si>
    <t>1st Claim Senior Men</t>
  </si>
  <si>
    <t>9:33:53</t>
  </si>
  <si>
    <t>9:06:49</t>
  </si>
  <si>
    <t>Chris Smith (2nd Claim)</t>
  </si>
  <si>
    <t>15.06</t>
  </si>
  <si>
    <t>19.02</t>
  </si>
  <si>
    <t>Ben Duncan</t>
  </si>
  <si>
    <t>9:49:00</t>
  </si>
  <si>
    <t>Samanatha Ridley</t>
  </si>
  <si>
    <t>South Downs Way 50</t>
  </si>
  <si>
    <t>53:51</t>
  </si>
  <si>
    <t>64:06</t>
  </si>
  <si>
    <t>36.51</t>
  </si>
  <si>
    <t>18.09</t>
  </si>
  <si>
    <t>1:20:12</t>
  </si>
  <si>
    <t>Wokingham</t>
  </si>
  <si>
    <t>15:19</t>
  </si>
  <si>
    <t>1:13:51</t>
  </si>
  <si>
    <t>Paddock Wood</t>
  </si>
  <si>
    <t>Vet Women 70-74</t>
  </si>
  <si>
    <t>Vet Women 75-79</t>
  </si>
  <si>
    <t>Vet Men 70-74</t>
  </si>
  <si>
    <t>Vet Men 75-79</t>
  </si>
  <si>
    <t>1:22:20</t>
  </si>
  <si>
    <t>4:58:59</t>
  </si>
  <si>
    <t>William Davies</t>
  </si>
  <si>
    <t>4:37:02</t>
  </si>
  <si>
    <t>Also, 3:03:23 at "380m short" Manchester, 2015</t>
  </si>
  <si>
    <t>2:12:48</t>
  </si>
  <si>
    <t>4:09:44</t>
  </si>
  <si>
    <t>44:55</t>
  </si>
  <si>
    <t>101:40</t>
  </si>
  <si>
    <t>H</t>
  </si>
  <si>
    <t>26:28</t>
  </si>
  <si>
    <t>Lancing GLR</t>
  </si>
  <si>
    <t>58:02</t>
  </si>
  <si>
    <t>JW10</t>
  </si>
  <si>
    <t>Lily Bliss-Tomlinson</t>
  </si>
  <si>
    <t>24.48</t>
  </si>
  <si>
    <t>JW11-14</t>
  </si>
  <si>
    <t>Isobel Russell</t>
  </si>
  <si>
    <t>22.12</t>
  </si>
  <si>
    <t>JM10</t>
  </si>
  <si>
    <t>Arun Khursheed</t>
  </si>
  <si>
    <t>19.04</t>
  </si>
  <si>
    <t>JM11-14</t>
  </si>
  <si>
    <t>18.34</t>
  </si>
  <si>
    <t>U20 Men</t>
  </si>
  <si>
    <t>2k Junior parkrun</t>
  </si>
  <si>
    <t>Grace Dobson</t>
  </si>
  <si>
    <t>7.57</t>
  </si>
  <si>
    <t>Fionnuala Lingard</t>
  </si>
  <si>
    <t>8.45</t>
  </si>
  <si>
    <t>Adam Dray</t>
  </si>
  <si>
    <t>5k parkrun</t>
  </si>
  <si>
    <t>15.53</t>
  </si>
  <si>
    <t>17.36</t>
  </si>
  <si>
    <t>25.46</t>
  </si>
  <si>
    <t>30.05</t>
  </si>
  <si>
    <t>26.42</t>
  </si>
  <si>
    <t>Preston Park PR</t>
  </si>
  <si>
    <t>21.37</t>
  </si>
  <si>
    <t>Horsham PR</t>
  </si>
  <si>
    <t>19.01</t>
  </si>
  <si>
    <t>15.45</t>
  </si>
  <si>
    <t>Mags Lazell</t>
  </si>
  <si>
    <t>21.03</t>
  </si>
  <si>
    <t>Kings Head</t>
  </si>
  <si>
    <t>22.43</t>
  </si>
  <si>
    <t>25.17</t>
  </si>
  <si>
    <t>Tilgate PR</t>
  </si>
  <si>
    <t>15.54</t>
  </si>
  <si>
    <t>19.23</t>
  </si>
  <si>
    <t>25.44</t>
  </si>
  <si>
    <t>26.34</t>
  </si>
  <si>
    <t>20.06</t>
  </si>
  <si>
    <t>16.54</t>
  </si>
  <si>
    <t>Bexhill</t>
  </si>
  <si>
    <t>18.05</t>
  </si>
  <si>
    <t>22.10</t>
  </si>
  <si>
    <t>25.18</t>
  </si>
  <si>
    <t>Evesham PR</t>
  </si>
  <si>
    <t>50.56</t>
  </si>
  <si>
    <t>Regent's Park</t>
  </si>
  <si>
    <t>85.14</t>
  </si>
  <si>
    <t>82.05</t>
  </si>
  <si>
    <t>1:53:23</t>
  </si>
  <si>
    <t>4:10:41</t>
  </si>
  <si>
    <t>27:10</t>
  </si>
  <si>
    <t>Wix</t>
  </si>
  <si>
    <t>28.25</t>
  </si>
  <si>
    <t>Battersea Park</t>
  </si>
  <si>
    <t>Ben Gibson</t>
  </si>
  <si>
    <t>17.56</t>
  </si>
  <si>
    <t>20.05</t>
  </si>
  <si>
    <t>2:57:03</t>
  </si>
  <si>
    <t>Abington</t>
  </si>
  <si>
    <t>3:19:37</t>
  </si>
  <si>
    <t>York</t>
  </si>
  <si>
    <t>32.13</t>
  </si>
  <si>
    <t>1:38:11</t>
  </si>
  <si>
    <t>1:54:55</t>
  </si>
  <si>
    <t>Rochford</t>
  </si>
  <si>
    <t>Ardingly</t>
  </si>
  <si>
    <t>Tim Hicks</t>
  </si>
  <si>
    <t>19:45</t>
  </si>
  <si>
    <t>Lindsey Blain</t>
  </si>
  <si>
    <t>21:05</t>
  </si>
  <si>
    <t>4:44:14</t>
  </si>
  <si>
    <t>Goodwood</t>
  </si>
  <si>
    <t>2:35:40</t>
  </si>
  <si>
    <t>Dorney</t>
  </si>
  <si>
    <t>Emma Singer</t>
  </si>
  <si>
    <t>19:37</t>
  </si>
  <si>
    <t>20:25</t>
  </si>
  <si>
    <t>1 Mile (Road)</t>
  </si>
  <si>
    <t>U11</t>
  </si>
  <si>
    <t>U13</t>
  </si>
  <si>
    <t>U15</t>
  </si>
  <si>
    <t>U17</t>
  </si>
  <si>
    <t>U20</t>
  </si>
  <si>
    <t>Noah Blythe</t>
  </si>
  <si>
    <t>6:01</t>
  </si>
  <si>
    <t>5:21</t>
  </si>
  <si>
    <t>Jonathan Parkin</t>
  </si>
  <si>
    <t>17:05</t>
  </si>
  <si>
    <t>17:42</t>
  </si>
  <si>
    <t>Ryan Armstrong</t>
  </si>
  <si>
    <t>Harvey Alcock</t>
  </si>
  <si>
    <t>18:10</t>
  </si>
  <si>
    <t>Gatwick</t>
  </si>
  <si>
    <t>5:32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</si>
</sst>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51">
    <font>
      <sz val="10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49" fontId="4" fillId="0" borderId="11" xfId="57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NumberFormat="1" applyFont="1" applyBorder="1">
      <alignment/>
      <protection/>
    </xf>
    <xf numFmtId="0" fontId="3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9" fontId="0" fillId="0" borderId="0" xfId="57" applyNumberFormat="1" applyBorder="1" applyAlignment="1">
      <alignment horizontal="center"/>
      <protection/>
    </xf>
    <xf numFmtId="0" fontId="0" fillId="0" borderId="0" xfId="57" applyFill="1" applyBorder="1">
      <alignment/>
      <protection/>
    </xf>
    <xf numFmtId="49" fontId="0" fillId="0" borderId="0" xfId="57" applyNumberForma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center" vertical="center"/>
      <protection/>
    </xf>
    <xf numFmtId="0" fontId="47" fillId="0" borderId="0" xfId="57" applyFont="1" applyBorder="1">
      <alignment/>
      <protection/>
    </xf>
    <xf numFmtId="49" fontId="47" fillId="0" borderId="0" xfId="57" applyNumberFormat="1" applyFont="1" applyBorder="1" applyAlignment="1">
      <alignment horizontal="center"/>
      <protection/>
    </xf>
    <xf numFmtId="0" fontId="47" fillId="0" borderId="0" xfId="57" applyFont="1" applyBorder="1" applyAlignment="1">
      <alignment horizontal="center"/>
      <protection/>
    </xf>
    <xf numFmtId="0" fontId="0" fillId="0" borderId="13" xfId="0" applyBorder="1" applyAlignment="1">
      <alignment/>
    </xf>
    <xf numFmtId="21" fontId="3" fillId="0" borderId="0" xfId="57" applyNumberFormat="1" applyFont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0" fillId="0" borderId="0" xfId="57" applyFont="1" applyFill="1" applyBorder="1" applyAlignment="1">
      <alignment horizontal="right"/>
      <protection/>
    </xf>
    <xf numFmtId="0" fontId="4" fillId="0" borderId="0" xfId="57" applyFont="1" applyBorder="1" applyAlignment="1">
      <alignment horizontal="left"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21" fontId="3" fillId="0" borderId="0" xfId="57" applyNumberFormat="1" applyFont="1" applyBorder="1" applyAlignment="1">
      <alignment horizontal="left" vertic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57" applyBorder="1" applyAlignment="1">
      <alignment horizontal="center"/>
      <protection/>
    </xf>
    <xf numFmtId="0" fontId="0" fillId="0" borderId="15" xfId="57" applyBorder="1">
      <alignment/>
      <protection/>
    </xf>
    <xf numFmtId="49" fontId="0" fillId="0" borderId="15" xfId="57" applyNumberFormat="1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>
      <alignment/>
      <protection/>
    </xf>
    <xf numFmtId="0" fontId="5" fillId="0" borderId="17" xfId="0" applyFont="1" applyBorder="1" applyAlignment="1">
      <alignment horizontal="center"/>
    </xf>
    <xf numFmtId="0" fontId="47" fillId="0" borderId="18" xfId="57" applyFont="1" applyBorder="1">
      <alignment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Fill="1" applyBorder="1">
      <alignment/>
      <protection/>
    </xf>
    <xf numFmtId="0" fontId="0" fillId="0" borderId="18" xfId="57" applyFont="1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7" xfId="57" applyFont="1" applyFill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5" fillId="0" borderId="17" xfId="57" applyFont="1" applyBorder="1" applyAlignment="1">
      <alignment horizontal="left"/>
      <protection/>
    </xf>
    <xf numFmtId="0" fontId="0" fillId="0" borderId="18" xfId="57" applyBorder="1" applyAlignment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8" fillId="0" borderId="18" xfId="57" applyFont="1" applyBorder="1">
      <alignment/>
      <protection/>
    </xf>
    <xf numFmtId="2" fontId="0" fillId="0" borderId="0" xfId="0" applyNumberFormat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21" fontId="0" fillId="0" borderId="0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>
      <alignment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>
      <alignment/>
      <protection/>
    </xf>
    <xf numFmtId="0" fontId="0" fillId="0" borderId="17" xfId="0" applyBorder="1" applyAlignment="1">
      <alignment/>
    </xf>
    <xf numFmtId="0" fontId="10" fillId="0" borderId="17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49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0" fontId="49" fillId="0" borderId="0" xfId="0" applyFont="1" applyBorder="1" applyAlignment="1">
      <alignment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47" fillId="0" borderId="17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57" applyBorder="1">
      <alignment/>
      <protection/>
    </xf>
    <xf numFmtId="0" fontId="0" fillId="0" borderId="0" xfId="57" applyFont="1" applyBorder="1" applyAlignment="1">
      <alignment horizontal="left" vertical="center"/>
      <protection/>
    </xf>
    <xf numFmtId="49" fontId="0" fillId="0" borderId="0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57" applyFont="1" applyBorder="1" applyAlignment="1">
      <alignment horizontal="left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/>
      <protection/>
    </xf>
    <xf numFmtId="49" fontId="0" fillId="0" borderId="0" xfId="57" applyNumberFormat="1" applyFont="1" applyBorder="1" applyAlignment="1" quotePrefix="1">
      <alignment horizontal="center"/>
      <protection/>
    </xf>
    <xf numFmtId="0" fontId="0" fillId="0" borderId="0" xfId="57" applyFont="1" applyFill="1" applyBorder="1" applyAlignment="1">
      <alignment/>
      <protection/>
    </xf>
    <xf numFmtId="21" fontId="0" fillId="0" borderId="0" xfId="57" applyNumberFormat="1" applyFill="1" applyBorder="1" applyAlignment="1" quotePrefix="1">
      <alignment horizontal="center"/>
      <protection/>
    </xf>
    <xf numFmtId="0" fontId="0" fillId="0" borderId="17" xfId="57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0" fillId="0" borderId="18" xfId="57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57" applyNumberFormat="1" applyFont="1" applyFill="1" applyBorder="1" applyAlignment="1" quotePrefix="1">
      <alignment horizontal="center" vertical="center"/>
      <protection/>
    </xf>
    <xf numFmtId="0" fontId="50" fillId="0" borderId="0" xfId="0" applyFont="1" applyBorder="1" applyAlignment="1">
      <alignment/>
    </xf>
    <xf numFmtId="0" fontId="47" fillId="0" borderId="17" xfId="57" applyFont="1" applyBorder="1" applyAlignment="1">
      <alignment horizontal="right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8" xfId="0" applyFont="1" applyBorder="1" applyAlignment="1">
      <alignment vertical="center"/>
    </xf>
    <xf numFmtId="0" fontId="47" fillId="0" borderId="0" xfId="57" applyNumberFormat="1" applyFont="1" applyBorder="1">
      <alignment/>
      <protection/>
    </xf>
    <xf numFmtId="0" fontId="47" fillId="0" borderId="0" xfId="57" applyNumberFormat="1" applyFont="1" applyBorder="1" applyAlignment="1">
      <alignment horizontal="center"/>
      <protection/>
    </xf>
    <xf numFmtId="0" fontId="47" fillId="0" borderId="0" xfId="57" applyFont="1" applyFill="1" applyBorder="1">
      <alignment/>
      <protection/>
    </xf>
    <xf numFmtId="49" fontId="47" fillId="0" borderId="0" xfId="57" applyNumberFormat="1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47" fillId="0" borderId="18" xfId="57" applyFont="1" applyFill="1" applyBorder="1">
      <alignment/>
      <protection/>
    </xf>
    <xf numFmtId="0" fontId="50" fillId="0" borderId="0" xfId="0" applyFont="1" applyBorder="1" applyAlignment="1" quotePrefix="1">
      <alignment horizontal="center"/>
    </xf>
    <xf numFmtId="0" fontId="47" fillId="0" borderId="0" xfId="0" applyFont="1" applyBorder="1" applyAlignment="1" quotePrefix="1">
      <alignment horizontal="center"/>
    </xf>
    <xf numFmtId="0" fontId="47" fillId="0" borderId="18" xfId="0" applyFont="1" applyBorder="1" applyAlignment="1">
      <alignment vertical="center"/>
    </xf>
    <xf numFmtId="49" fontId="0" fillId="0" borderId="0" xfId="57" applyNumberFormat="1" applyFont="1" applyFill="1" applyBorder="1" applyAlignment="1" quotePrefix="1">
      <alignment horizontal="center"/>
      <protection/>
    </xf>
    <xf numFmtId="20" fontId="50" fillId="0" borderId="0" xfId="0" applyNumberFormat="1" applyFont="1" applyBorder="1" applyAlignment="1" quotePrefix="1">
      <alignment horizontal="center"/>
    </xf>
    <xf numFmtId="14" fontId="1" fillId="0" borderId="0" xfId="57" applyNumberFormat="1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2" fillId="0" borderId="21" xfId="57" applyFont="1" applyFill="1" applyBorder="1" applyAlignment="1">
      <alignment horizontal="center"/>
      <protection/>
    </xf>
    <xf numFmtId="0" fontId="1" fillId="0" borderId="22" xfId="57" applyFont="1" applyFill="1" applyBorder="1" applyAlignment="1">
      <alignment horizontal="center"/>
      <protection/>
    </xf>
    <xf numFmtId="0" fontId="2" fillId="0" borderId="22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left" vertical="center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7"/>
  <sheetViews>
    <sheetView tabSelected="1" zoomScale="85" zoomScaleNormal="85" zoomScaleSheetLayoutView="75" workbookViewId="0" topLeftCell="A1">
      <pane ySplit="5" topLeftCell="A11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1.28515625" style="0" customWidth="1"/>
    <col min="2" max="2" width="24.140625" style="0" bestFit="1" customWidth="1"/>
    <col min="3" max="3" width="17.421875" style="0" bestFit="1" customWidth="1"/>
    <col min="4" max="4" width="22.00390625" style="0" bestFit="1" customWidth="1"/>
    <col min="7" max="7" width="17.7109375" style="0" customWidth="1"/>
    <col min="8" max="8" width="2.140625" style="0" customWidth="1"/>
    <col min="9" max="9" width="24.28125" style="40" bestFit="1" customWidth="1"/>
    <col min="10" max="10" width="17.421875" style="0" bestFit="1" customWidth="1"/>
    <col min="11" max="11" width="26.421875" style="0" bestFit="1" customWidth="1"/>
    <col min="12" max="12" width="10.28125" style="0" customWidth="1"/>
    <col min="14" max="14" width="16.28125" style="0" customWidth="1"/>
    <col min="15" max="15" width="0.85546875" style="0" customWidth="1"/>
    <col min="16" max="16" width="15.140625" style="0" customWidth="1"/>
    <col min="17" max="17" width="6.421875" style="0" bestFit="1" customWidth="1"/>
    <col min="18" max="18" width="12.140625" style="0" bestFit="1" customWidth="1"/>
    <col min="19" max="19" width="5.8515625" style="0" bestFit="1" customWidth="1"/>
  </cols>
  <sheetData>
    <row r="2" spans="2:14" ht="15">
      <c r="B2" s="1"/>
      <c r="C2" s="146">
        <v>44296</v>
      </c>
      <c r="D2" s="146"/>
      <c r="E2" s="146"/>
      <c r="F2" s="1"/>
      <c r="J2" s="146">
        <f>+C2</f>
        <v>44296</v>
      </c>
      <c r="K2" s="146"/>
      <c r="L2" s="146"/>
      <c r="M2" s="1"/>
      <c r="N2" s="2"/>
    </row>
    <row r="3" spans="2:14" ht="13.5" thickBot="1"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2:14" ht="15.75" thickBot="1">
      <c r="B4" s="147" t="s">
        <v>128</v>
      </c>
      <c r="C4" s="148"/>
      <c r="D4" s="148"/>
      <c r="E4" s="148"/>
      <c r="F4" s="148"/>
      <c r="G4" s="148"/>
      <c r="H4" s="44"/>
      <c r="I4" s="149" t="s">
        <v>129</v>
      </c>
      <c r="J4" s="150"/>
      <c r="K4" s="150"/>
      <c r="L4" s="150"/>
      <c r="M4" s="150"/>
      <c r="N4" s="150"/>
    </row>
    <row r="5" spans="2:14" ht="13.5" thickBot="1">
      <c r="B5" s="3" t="s">
        <v>0</v>
      </c>
      <c r="C5" s="4" t="s">
        <v>130</v>
      </c>
      <c r="D5" s="4" t="s">
        <v>1</v>
      </c>
      <c r="E5" s="5" t="s">
        <v>2</v>
      </c>
      <c r="F5" s="6" t="s">
        <v>3</v>
      </c>
      <c r="G5" s="7" t="s">
        <v>4</v>
      </c>
      <c r="H5" s="43"/>
      <c r="I5" s="110" t="s">
        <v>0</v>
      </c>
      <c r="J5" s="111" t="s">
        <v>130</v>
      </c>
      <c r="K5" s="111" t="s">
        <v>1</v>
      </c>
      <c r="L5" s="112" t="s">
        <v>2</v>
      </c>
      <c r="M5" s="113" t="s">
        <v>3</v>
      </c>
      <c r="N5" s="114" t="s">
        <v>4</v>
      </c>
    </row>
    <row r="6" spans="2:14" ht="12.75">
      <c r="B6" s="57"/>
      <c r="C6" s="58"/>
      <c r="D6" s="58"/>
      <c r="E6" s="59"/>
      <c r="F6" s="60"/>
      <c r="G6" s="61"/>
      <c r="H6" s="26"/>
      <c r="I6" s="57"/>
      <c r="J6" s="58"/>
      <c r="K6" s="58"/>
      <c r="L6" s="59"/>
      <c r="M6" s="60"/>
      <c r="N6" s="61"/>
    </row>
    <row r="7" spans="2:14" ht="12.75">
      <c r="B7" s="127" t="s">
        <v>275</v>
      </c>
      <c r="C7" s="34" t="s">
        <v>6</v>
      </c>
      <c r="D7" s="52" t="s">
        <v>276</v>
      </c>
      <c r="E7" s="35" t="s">
        <v>277</v>
      </c>
      <c r="F7" s="30">
        <v>2016</v>
      </c>
      <c r="G7" s="65" t="s">
        <v>151</v>
      </c>
      <c r="H7" s="26"/>
      <c r="I7" s="127" t="s">
        <v>275</v>
      </c>
      <c r="J7" s="52" t="s">
        <v>6</v>
      </c>
      <c r="K7" s="128" t="s">
        <v>280</v>
      </c>
      <c r="L7" s="129">
        <v>6.55</v>
      </c>
      <c r="M7" s="126">
        <v>2019</v>
      </c>
      <c r="N7" s="130" t="s">
        <v>151</v>
      </c>
    </row>
    <row r="8" spans="2:14" ht="12.75">
      <c r="B8" s="127"/>
      <c r="C8" s="13" t="s">
        <v>263</v>
      </c>
      <c r="D8" s="126" t="s">
        <v>278</v>
      </c>
      <c r="E8" s="17" t="s">
        <v>279</v>
      </c>
      <c r="F8" s="30">
        <v>2016</v>
      </c>
      <c r="G8" s="65" t="s">
        <v>151</v>
      </c>
      <c r="H8" s="26"/>
      <c r="I8" s="127"/>
      <c r="J8" s="13" t="s">
        <v>269</v>
      </c>
      <c r="K8" s="131" t="s">
        <v>270</v>
      </c>
      <c r="L8" s="132">
        <v>7.22</v>
      </c>
      <c r="M8" s="126">
        <v>2019</v>
      </c>
      <c r="N8" s="130" t="s">
        <v>151</v>
      </c>
    </row>
    <row r="9" spans="2:14" ht="12.75">
      <c r="B9" s="64"/>
      <c r="C9" s="13" t="s">
        <v>266</v>
      </c>
      <c r="D9" s="126" t="s">
        <v>276</v>
      </c>
      <c r="E9" s="14" t="s">
        <v>277</v>
      </c>
      <c r="F9" s="24">
        <v>2019</v>
      </c>
      <c r="G9" s="66" t="s">
        <v>151</v>
      </c>
      <c r="H9" s="26"/>
      <c r="I9" s="64"/>
      <c r="J9" s="13" t="s">
        <v>272</v>
      </c>
      <c r="K9" s="131" t="s">
        <v>280</v>
      </c>
      <c r="L9" s="133">
        <v>6.55</v>
      </c>
      <c r="M9" s="126">
        <v>2017</v>
      </c>
      <c r="N9" s="134" t="s">
        <v>151</v>
      </c>
    </row>
    <row r="10" spans="2:14" ht="12.75">
      <c r="B10" s="64"/>
      <c r="C10" s="13"/>
      <c r="D10" s="126"/>
      <c r="E10" s="14"/>
      <c r="F10" s="24"/>
      <c r="G10" s="66"/>
      <c r="H10" s="26"/>
      <c r="I10" s="64"/>
      <c r="J10" s="13"/>
      <c r="K10" s="131"/>
      <c r="L10" s="133"/>
      <c r="M10" s="126"/>
      <c r="N10" s="134"/>
    </row>
    <row r="11" spans="2:14" ht="12.75">
      <c r="B11" s="102" t="s">
        <v>342</v>
      </c>
      <c r="C11" s="34" t="s">
        <v>6</v>
      </c>
      <c r="D11" s="126"/>
      <c r="E11" s="14"/>
      <c r="F11" s="24"/>
      <c r="G11" s="66"/>
      <c r="H11" s="26"/>
      <c r="I11" s="102" t="s">
        <v>342</v>
      </c>
      <c r="J11" s="34" t="s">
        <v>6</v>
      </c>
      <c r="K11" s="128" t="s">
        <v>351</v>
      </c>
      <c r="L11" s="142" t="s">
        <v>350</v>
      </c>
      <c r="M11" s="52">
        <v>2021</v>
      </c>
      <c r="N11" s="143" t="s">
        <v>330</v>
      </c>
    </row>
    <row r="12" spans="2:14" ht="12.75">
      <c r="B12" s="64"/>
      <c r="C12" s="13" t="s">
        <v>343</v>
      </c>
      <c r="D12" s="126"/>
      <c r="E12" s="14"/>
      <c r="F12" s="24"/>
      <c r="G12" s="66"/>
      <c r="H12" s="26"/>
      <c r="I12" s="64"/>
      <c r="J12" s="13" t="s">
        <v>343</v>
      </c>
      <c r="K12" s="131" t="s">
        <v>348</v>
      </c>
      <c r="L12" s="141" t="s">
        <v>349</v>
      </c>
      <c r="M12" s="126">
        <v>2021</v>
      </c>
      <c r="N12" s="134" t="s">
        <v>330</v>
      </c>
    </row>
    <row r="13" spans="2:14" ht="12.75">
      <c r="B13" s="64"/>
      <c r="C13" s="13" t="s">
        <v>344</v>
      </c>
      <c r="D13" s="126"/>
      <c r="E13" s="14"/>
      <c r="F13" s="24"/>
      <c r="G13" s="66"/>
      <c r="H13" s="26"/>
      <c r="I13" s="64"/>
      <c r="J13" s="13" t="s">
        <v>344</v>
      </c>
      <c r="K13" s="131" t="s">
        <v>138</v>
      </c>
      <c r="L13" s="145" t="s">
        <v>358</v>
      </c>
      <c r="M13" s="126">
        <v>2006</v>
      </c>
      <c r="N13" s="134" t="s">
        <v>45</v>
      </c>
    </row>
    <row r="14" spans="2:14" ht="12.75">
      <c r="B14" s="64"/>
      <c r="C14" s="16" t="s">
        <v>345</v>
      </c>
      <c r="D14" s="126"/>
      <c r="E14" s="14"/>
      <c r="F14" s="24"/>
      <c r="G14" s="66"/>
      <c r="H14" s="26"/>
      <c r="I14" s="64"/>
      <c r="J14" s="16" t="s">
        <v>345</v>
      </c>
      <c r="K14" s="131" t="s">
        <v>351</v>
      </c>
      <c r="L14" s="141" t="s">
        <v>350</v>
      </c>
      <c r="M14" s="126">
        <v>2021</v>
      </c>
      <c r="N14" s="134" t="s">
        <v>330</v>
      </c>
    </row>
    <row r="15" spans="2:14" ht="12.75">
      <c r="B15" s="64"/>
      <c r="C15" s="16" t="s">
        <v>346</v>
      </c>
      <c r="D15" s="126"/>
      <c r="E15" s="14"/>
      <c r="F15" s="24"/>
      <c r="G15" s="66"/>
      <c r="H15" s="26"/>
      <c r="I15" s="64"/>
      <c r="J15" s="16" t="s">
        <v>346</v>
      </c>
      <c r="K15" s="131"/>
      <c r="L15" s="133"/>
      <c r="M15" s="126"/>
      <c r="N15" s="134"/>
    </row>
    <row r="16" spans="2:14" ht="12.75">
      <c r="B16" s="64"/>
      <c r="C16" s="16" t="s">
        <v>347</v>
      </c>
      <c r="D16" s="126"/>
      <c r="E16" s="14"/>
      <c r="F16" s="24"/>
      <c r="G16" s="66"/>
      <c r="H16" s="26"/>
      <c r="I16" s="64"/>
      <c r="J16" s="16" t="s">
        <v>347</v>
      </c>
      <c r="K16" s="131"/>
      <c r="L16" s="133"/>
      <c r="M16" s="126"/>
      <c r="N16" s="134"/>
    </row>
    <row r="17" spans="2:14" ht="12.75">
      <c r="B17" s="64"/>
      <c r="C17" s="13" t="s">
        <v>10</v>
      </c>
      <c r="D17" s="126"/>
      <c r="E17" s="14"/>
      <c r="F17" s="24"/>
      <c r="G17" s="66"/>
      <c r="H17" s="26"/>
      <c r="I17" s="64"/>
      <c r="J17" s="13" t="s">
        <v>13</v>
      </c>
      <c r="K17" s="131"/>
      <c r="L17" s="133"/>
      <c r="M17" s="126"/>
      <c r="N17" s="134"/>
    </row>
    <row r="18" spans="2:14" ht="12.75">
      <c r="B18" s="64"/>
      <c r="C18" s="13" t="s">
        <v>14</v>
      </c>
      <c r="D18" s="126"/>
      <c r="E18" s="14"/>
      <c r="F18" s="24"/>
      <c r="G18" s="66"/>
      <c r="H18" s="26"/>
      <c r="I18" s="64"/>
      <c r="J18" s="13" t="s">
        <v>15</v>
      </c>
      <c r="K18" s="131"/>
      <c r="L18" s="133"/>
      <c r="M18" s="126"/>
      <c r="N18" s="134"/>
    </row>
    <row r="19" spans="2:14" ht="12.75">
      <c r="B19" s="64"/>
      <c r="C19" s="13" t="s">
        <v>16</v>
      </c>
      <c r="D19" s="126"/>
      <c r="E19" s="14"/>
      <c r="F19" s="24"/>
      <c r="G19" s="66"/>
      <c r="H19" s="26"/>
      <c r="I19" s="64"/>
      <c r="J19" s="13" t="s">
        <v>17</v>
      </c>
      <c r="K19" s="131"/>
      <c r="L19" s="133"/>
      <c r="M19" s="126"/>
      <c r="N19" s="134"/>
    </row>
    <row r="20" spans="2:14" ht="12.75">
      <c r="B20" s="64"/>
      <c r="C20" s="13" t="s">
        <v>19</v>
      </c>
      <c r="D20" s="126"/>
      <c r="E20" s="14"/>
      <c r="F20" s="24"/>
      <c r="G20" s="66"/>
      <c r="H20" s="26"/>
      <c r="I20" s="64"/>
      <c r="J20" s="13" t="s">
        <v>20</v>
      </c>
      <c r="K20" s="131"/>
      <c r="L20" s="133"/>
      <c r="M20" s="126"/>
      <c r="N20" s="134"/>
    </row>
    <row r="21" spans="2:14" ht="12.75">
      <c r="B21" s="64"/>
      <c r="C21" s="13" t="s">
        <v>23</v>
      </c>
      <c r="D21" s="126"/>
      <c r="E21" s="14"/>
      <c r="F21" s="24"/>
      <c r="G21" s="66"/>
      <c r="H21" s="26"/>
      <c r="I21" s="64"/>
      <c r="J21" s="13" t="s">
        <v>26</v>
      </c>
      <c r="K21" s="131"/>
      <c r="L21" s="133"/>
      <c r="M21" s="126"/>
      <c r="N21" s="134"/>
    </row>
    <row r="22" spans="2:14" ht="12.75">
      <c r="B22" s="64"/>
      <c r="C22" s="13" t="s">
        <v>28</v>
      </c>
      <c r="D22" s="126"/>
      <c r="E22" s="14"/>
      <c r="F22" s="24"/>
      <c r="G22" s="66"/>
      <c r="H22" s="26"/>
      <c r="I22" s="64"/>
      <c r="J22" s="13" t="s">
        <v>29</v>
      </c>
      <c r="K22" s="131"/>
      <c r="L22" s="133"/>
      <c r="M22" s="126"/>
      <c r="N22" s="134"/>
    </row>
    <row r="23" spans="2:14" ht="12.75">
      <c r="B23" s="64"/>
      <c r="C23" s="13" t="s">
        <v>32</v>
      </c>
      <c r="D23" s="126"/>
      <c r="E23" s="14"/>
      <c r="F23" s="24"/>
      <c r="G23" s="66"/>
      <c r="H23" s="26"/>
      <c r="I23" s="64"/>
      <c r="J23" s="13" t="s">
        <v>35</v>
      </c>
      <c r="K23" s="131"/>
      <c r="L23" s="133"/>
      <c r="M23" s="126"/>
      <c r="N23" s="134"/>
    </row>
    <row r="24" spans="2:14" ht="12.75">
      <c r="B24" s="64"/>
      <c r="C24" s="13" t="s">
        <v>38</v>
      </c>
      <c r="D24" s="126"/>
      <c r="E24" s="14"/>
      <c r="F24" s="24"/>
      <c r="G24" s="66"/>
      <c r="H24" s="26"/>
      <c r="I24" s="64"/>
      <c r="J24" s="13" t="s">
        <v>248</v>
      </c>
      <c r="K24" s="131"/>
      <c r="L24" s="133"/>
      <c r="M24" s="126"/>
      <c r="N24" s="134"/>
    </row>
    <row r="25" spans="2:14" ht="12.75">
      <c r="B25" s="64"/>
      <c r="C25" s="13" t="s">
        <v>246</v>
      </c>
      <c r="D25" s="126"/>
      <c r="E25" s="14"/>
      <c r="F25" s="24"/>
      <c r="G25" s="66"/>
      <c r="H25" s="26"/>
      <c r="I25" s="64"/>
      <c r="J25" s="13" t="s">
        <v>249</v>
      </c>
      <c r="K25" s="131"/>
      <c r="L25" s="133"/>
      <c r="M25" s="126"/>
      <c r="N25" s="134"/>
    </row>
    <row r="26" spans="2:14" ht="12.75">
      <c r="B26" s="64"/>
      <c r="C26" s="13" t="s">
        <v>247</v>
      </c>
      <c r="D26" s="126"/>
      <c r="E26" s="14"/>
      <c r="F26" s="24"/>
      <c r="G26" s="66"/>
      <c r="H26" s="26"/>
      <c r="I26" s="64"/>
      <c r="K26" s="131"/>
      <c r="L26" s="133"/>
      <c r="M26" s="126"/>
      <c r="N26" s="134"/>
    </row>
    <row r="27" spans="2:14" ht="12.75">
      <c r="B27" s="64"/>
      <c r="C27" s="13"/>
      <c r="D27" s="126"/>
      <c r="E27" s="14"/>
      <c r="F27" s="24"/>
      <c r="G27" s="66"/>
      <c r="H27" s="26"/>
      <c r="I27" s="64"/>
      <c r="J27" s="13"/>
      <c r="K27" s="131"/>
      <c r="L27" s="133"/>
      <c r="M27" s="126"/>
      <c r="N27" s="134"/>
    </row>
    <row r="28" spans="2:14" ht="12.75">
      <c r="B28" s="69" t="s">
        <v>281</v>
      </c>
      <c r="C28" s="34" t="s">
        <v>6</v>
      </c>
      <c r="D28" s="34" t="s">
        <v>213</v>
      </c>
      <c r="E28" s="35" t="s">
        <v>240</v>
      </c>
      <c r="F28" s="36">
        <v>2019</v>
      </c>
      <c r="G28" s="63" t="s">
        <v>181</v>
      </c>
      <c r="H28" s="34"/>
      <c r="I28" s="62" t="s">
        <v>281</v>
      </c>
      <c r="J28" s="52" t="s">
        <v>6</v>
      </c>
      <c r="K28" s="34" t="str">
        <f>+K33</f>
        <v>Chris Smith (2nd Claim)</v>
      </c>
      <c r="L28" s="35" t="s">
        <v>231</v>
      </c>
      <c r="M28" s="36">
        <v>2017</v>
      </c>
      <c r="N28" s="65" t="s">
        <v>141</v>
      </c>
    </row>
    <row r="29" spans="2:14" ht="12.75">
      <c r="B29" s="69"/>
      <c r="C29" s="13" t="s">
        <v>263</v>
      </c>
      <c r="D29" s="126" t="s">
        <v>264</v>
      </c>
      <c r="E29" s="17" t="s">
        <v>265</v>
      </c>
      <c r="F29" s="30">
        <v>2015</v>
      </c>
      <c r="G29" s="65" t="s">
        <v>141</v>
      </c>
      <c r="H29" s="34"/>
      <c r="I29" s="62"/>
      <c r="J29" s="13" t="s">
        <v>269</v>
      </c>
      <c r="K29" s="126" t="s">
        <v>270</v>
      </c>
      <c r="L29" s="17" t="s">
        <v>271</v>
      </c>
      <c r="M29" s="30">
        <v>2019</v>
      </c>
      <c r="N29" s="65" t="s">
        <v>141</v>
      </c>
    </row>
    <row r="30" spans="2:14" ht="12.75">
      <c r="B30" s="69"/>
      <c r="C30" s="13" t="s">
        <v>266</v>
      </c>
      <c r="D30" s="126" t="s">
        <v>267</v>
      </c>
      <c r="E30" s="17" t="s">
        <v>268</v>
      </c>
      <c r="F30" s="30">
        <v>2016</v>
      </c>
      <c r="G30" s="65" t="s">
        <v>141</v>
      </c>
      <c r="H30" s="34"/>
      <c r="I30" s="62"/>
      <c r="J30" s="13" t="s">
        <v>272</v>
      </c>
      <c r="K30" s="126" t="s">
        <v>270</v>
      </c>
      <c r="L30" s="17" t="s">
        <v>273</v>
      </c>
      <c r="M30" s="30">
        <v>2019</v>
      </c>
      <c r="N30" s="65" t="s">
        <v>141</v>
      </c>
    </row>
    <row r="31" spans="2:14" ht="12.75">
      <c r="B31" s="100"/>
      <c r="C31" s="13" t="s">
        <v>134</v>
      </c>
      <c r="D31" s="99" t="s">
        <v>211</v>
      </c>
      <c r="E31" s="17" t="s">
        <v>232</v>
      </c>
      <c r="F31" s="18">
        <v>2018</v>
      </c>
      <c r="G31" s="65" t="s">
        <v>212</v>
      </c>
      <c r="H31" s="16"/>
      <c r="I31" s="64"/>
      <c r="J31" s="13" t="s">
        <v>274</v>
      </c>
      <c r="K31" s="16" t="s">
        <v>138</v>
      </c>
      <c r="L31" s="17" t="s">
        <v>170</v>
      </c>
      <c r="M31" s="18">
        <v>2011</v>
      </c>
      <c r="N31" s="65" t="s">
        <v>135</v>
      </c>
    </row>
    <row r="32" spans="2:14" ht="12.75">
      <c r="B32" s="64"/>
      <c r="C32" s="13" t="s">
        <v>10</v>
      </c>
      <c r="D32" s="13" t="s">
        <v>213</v>
      </c>
      <c r="E32" s="14" t="s">
        <v>240</v>
      </c>
      <c r="F32" s="15">
        <v>2019</v>
      </c>
      <c r="G32" s="66" t="s">
        <v>181</v>
      </c>
      <c r="H32" s="13"/>
      <c r="I32" s="64"/>
      <c r="J32" s="13" t="s">
        <v>13</v>
      </c>
      <c r="K32" s="13" t="s">
        <v>215</v>
      </c>
      <c r="L32" s="14" t="s">
        <v>282</v>
      </c>
      <c r="M32" s="15">
        <v>2017</v>
      </c>
      <c r="N32" s="66" t="s">
        <v>181</v>
      </c>
    </row>
    <row r="33" spans="2:17" ht="12.75">
      <c r="B33" s="64"/>
      <c r="C33" s="13" t="s">
        <v>14</v>
      </c>
      <c r="D33" s="13" t="s">
        <v>11</v>
      </c>
      <c r="E33" s="14" t="s">
        <v>180</v>
      </c>
      <c r="F33" s="15">
        <v>2015</v>
      </c>
      <c r="G33" s="66" t="s">
        <v>181</v>
      </c>
      <c r="H33" s="13"/>
      <c r="I33" s="64"/>
      <c r="J33" s="13" t="s">
        <v>15</v>
      </c>
      <c r="K33" s="13" t="s">
        <v>230</v>
      </c>
      <c r="L33" s="14" t="s">
        <v>207</v>
      </c>
      <c r="M33" s="24">
        <v>2017</v>
      </c>
      <c r="N33" s="66" t="s">
        <v>212</v>
      </c>
      <c r="P33" s="108" t="s">
        <v>223</v>
      </c>
      <c r="Q33" s="108"/>
    </row>
    <row r="34" spans="2:19" ht="12.75">
      <c r="B34" s="64"/>
      <c r="C34" s="13" t="s">
        <v>16</v>
      </c>
      <c r="D34" s="28" t="s">
        <v>292</v>
      </c>
      <c r="E34" s="29" t="s">
        <v>293</v>
      </c>
      <c r="F34" s="18">
        <v>2015</v>
      </c>
      <c r="G34" s="67" t="s">
        <v>141</v>
      </c>
      <c r="H34" s="28"/>
      <c r="I34" s="64"/>
      <c r="J34" s="13" t="s">
        <v>17</v>
      </c>
      <c r="K34" s="16" t="s">
        <v>216</v>
      </c>
      <c r="L34" s="17" t="s">
        <v>243</v>
      </c>
      <c r="M34" s="18">
        <v>2018</v>
      </c>
      <c r="N34" s="65" t="s">
        <v>212</v>
      </c>
      <c r="O34" s="42"/>
      <c r="P34" s="39" t="s">
        <v>222</v>
      </c>
      <c r="Q34" s="41">
        <v>0.688888888888889</v>
      </c>
      <c r="R34" s="39" t="s">
        <v>212</v>
      </c>
      <c r="S34">
        <v>2016</v>
      </c>
    </row>
    <row r="35" spans="2:19" ht="12.75">
      <c r="B35" s="64"/>
      <c r="C35" s="13" t="s">
        <v>19</v>
      </c>
      <c r="D35" s="28" t="s">
        <v>190</v>
      </c>
      <c r="E35" s="29" t="s">
        <v>295</v>
      </c>
      <c r="F35" s="18">
        <v>2014</v>
      </c>
      <c r="G35" s="67" t="s">
        <v>141</v>
      </c>
      <c r="H35" s="28"/>
      <c r="I35" s="64"/>
      <c r="J35" s="13" t="s">
        <v>20</v>
      </c>
      <c r="K35" s="16" t="s">
        <v>137</v>
      </c>
      <c r="L35" s="17" t="s">
        <v>283</v>
      </c>
      <c r="M35" s="18">
        <v>2015</v>
      </c>
      <c r="N35" s="65" t="s">
        <v>181</v>
      </c>
      <c r="O35" s="42"/>
      <c r="P35" s="39" t="s">
        <v>216</v>
      </c>
      <c r="Q35" s="41">
        <v>0.688888888888889</v>
      </c>
      <c r="R35" s="39" t="s">
        <v>212</v>
      </c>
      <c r="S35">
        <v>2016</v>
      </c>
    </row>
    <row r="36" spans="2:19" ht="12.75">
      <c r="B36" s="64"/>
      <c r="C36" s="13" t="s">
        <v>23</v>
      </c>
      <c r="D36" s="28" t="s">
        <v>190</v>
      </c>
      <c r="E36" s="29" t="s">
        <v>321</v>
      </c>
      <c r="F36" s="18">
        <v>2019</v>
      </c>
      <c r="G36" s="67" t="s">
        <v>212</v>
      </c>
      <c r="H36" s="28"/>
      <c r="I36" s="64"/>
      <c r="J36" s="13" t="s">
        <v>26</v>
      </c>
      <c r="K36" s="16" t="s">
        <v>137</v>
      </c>
      <c r="L36" s="17" t="s">
        <v>320</v>
      </c>
      <c r="M36" s="18">
        <v>2019</v>
      </c>
      <c r="N36" s="65" t="s">
        <v>135</v>
      </c>
      <c r="P36" s="39" t="s">
        <v>191</v>
      </c>
      <c r="Q36" s="41">
        <v>0.688888888888889</v>
      </c>
      <c r="R36" s="39" t="s">
        <v>135</v>
      </c>
      <c r="S36">
        <v>2015</v>
      </c>
    </row>
    <row r="37" spans="2:14" ht="12.75">
      <c r="B37" s="64"/>
      <c r="C37" s="13" t="s">
        <v>28</v>
      </c>
      <c r="D37" s="16" t="s">
        <v>24</v>
      </c>
      <c r="E37" s="17" t="s">
        <v>160</v>
      </c>
      <c r="F37" s="18">
        <v>2013</v>
      </c>
      <c r="G37" s="65" t="s">
        <v>135</v>
      </c>
      <c r="H37" s="16"/>
      <c r="I37" s="64"/>
      <c r="J37" s="13" t="s">
        <v>29</v>
      </c>
      <c r="K37" s="16" t="s">
        <v>30</v>
      </c>
      <c r="L37" s="17" t="s">
        <v>290</v>
      </c>
      <c r="M37" s="18">
        <v>2015</v>
      </c>
      <c r="N37" s="65" t="s">
        <v>289</v>
      </c>
    </row>
    <row r="38" spans="2:14" ht="12.75">
      <c r="B38" s="64"/>
      <c r="C38" s="13" t="s">
        <v>32</v>
      </c>
      <c r="D38" s="16" t="s">
        <v>53</v>
      </c>
      <c r="E38" s="17" t="s">
        <v>296</v>
      </c>
      <c r="F38" s="18">
        <v>2015</v>
      </c>
      <c r="G38" s="65" t="s">
        <v>297</v>
      </c>
      <c r="H38" s="16"/>
      <c r="I38" s="64"/>
      <c r="J38" s="13" t="s">
        <v>35</v>
      </c>
      <c r="K38" s="16" t="s">
        <v>30</v>
      </c>
      <c r="L38" s="17" t="s">
        <v>288</v>
      </c>
      <c r="M38" s="18">
        <v>2019</v>
      </c>
      <c r="N38" s="65" t="s">
        <v>289</v>
      </c>
    </row>
    <row r="39" spans="2:14" ht="12.75">
      <c r="B39" s="64"/>
      <c r="C39" s="13" t="s">
        <v>38</v>
      </c>
      <c r="D39" s="16" t="s">
        <v>53</v>
      </c>
      <c r="E39" s="29" t="s">
        <v>307</v>
      </c>
      <c r="F39" s="18">
        <v>2015</v>
      </c>
      <c r="G39" s="67" t="s">
        <v>308</v>
      </c>
      <c r="H39" s="28"/>
      <c r="I39" s="64"/>
      <c r="J39" s="13" t="s">
        <v>248</v>
      </c>
      <c r="K39" s="28" t="s">
        <v>21</v>
      </c>
      <c r="L39" s="29" t="s">
        <v>284</v>
      </c>
      <c r="M39" s="18">
        <v>2014</v>
      </c>
      <c r="N39" s="67" t="s">
        <v>141</v>
      </c>
    </row>
    <row r="40" spans="2:14" ht="12.75">
      <c r="B40" s="64"/>
      <c r="C40" s="13" t="s">
        <v>246</v>
      </c>
      <c r="D40" s="28" t="s">
        <v>33</v>
      </c>
      <c r="E40" s="29" t="s">
        <v>285</v>
      </c>
      <c r="F40" s="18">
        <v>2018</v>
      </c>
      <c r="G40" s="67" t="s">
        <v>141</v>
      </c>
      <c r="H40" s="28"/>
      <c r="I40" s="64"/>
      <c r="J40" s="26" t="s">
        <v>249</v>
      </c>
      <c r="K40" s="26" t="s">
        <v>206</v>
      </c>
      <c r="L40" s="27" t="s">
        <v>286</v>
      </c>
      <c r="M40" s="15">
        <v>2019</v>
      </c>
      <c r="N40" s="68" t="s">
        <v>287</v>
      </c>
    </row>
    <row r="41" spans="2:14" ht="12.75">
      <c r="B41" s="64"/>
      <c r="C41" s="13" t="s">
        <v>247</v>
      </c>
      <c r="D41" s="28"/>
      <c r="E41" s="29"/>
      <c r="F41" s="18"/>
      <c r="G41" s="67"/>
      <c r="H41" s="28"/>
      <c r="I41" s="64"/>
      <c r="J41" s="26"/>
      <c r="K41" s="26"/>
      <c r="L41" s="27"/>
      <c r="M41" s="15"/>
      <c r="N41" s="68"/>
    </row>
    <row r="42" spans="2:14" ht="12.75">
      <c r="B42" s="64"/>
      <c r="C42" s="13"/>
      <c r="D42" s="28"/>
      <c r="E42" s="29"/>
      <c r="F42" s="18"/>
      <c r="G42" s="67"/>
      <c r="H42" s="28"/>
      <c r="I42" s="76"/>
      <c r="J42" s="56"/>
      <c r="K42" s="56"/>
      <c r="L42" s="56"/>
      <c r="M42" s="56"/>
      <c r="N42" s="77"/>
    </row>
    <row r="43" spans="2:14" ht="12.75">
      <c r="B43" s="69" t="s">
        <v>133</v>
      </c>
      <c r="C43" s="34" t="s">
        <v>6</v>
      </c>
      <c r="D43" s="34" t="s">
        <v>213</v>
      </c>
      <c r="E43" s="35" t="s">
        <v>299</v>
      </c>
      <c r="F43" s="36">
        <v>2018</v>
      </c>
      <c r="G43" s="63" t="s">
        <v>294</v>
      </c>
      <c r="H43" s="26"/>
      <c r="I43" s="62" t="s">
        <v>133</v>
      </c>
      <c r="J43" s="52" t="s">
        <v>6</v>
      </c>
      <c r="K43" s="34" t="s">
        <v>215</v>
      </c>
      <c r="L43" s="35" t="s">
        <v>291</v>
      </c>
      <c r="M43" s="36"/>
      <c r="N43" s="63" t="s">
        <v>9</v>
      </c>
    </row>
    <row r="44" spans="2:14" ht="12.75">
      <c r="B44" s="69"/>
      <c r="C44" s="13" t="s">
        <v>344</v>
      </c>
      <c r="D44" s="126"/>
      <c r="E44" s="17"/>
      <c r="F44" s="30"/>
      <c r="G44" s="65"/>
      <c r="H44" s="16"/>
      <c r="I44" s="62"/>
      <c r="J44" s="13" t="s">
        <v>344</v>
      </c>
      <c r="K44" s="126" t="s">
        <v>270</v>
      </c>
      <c r="L44" s="17" t="s">
        <v>356</v>
      </c>
      <c r="M44" s="30">
        <v>2019</v>
      </c>
      <c r="N44" s="65" t="s">
        <v>357</v>
      </c>
    </row>
    <row r="45" spans="2:14" ht="12.75">
      <c r="B45" s="69"/>
      <c r="C45" s="13" t="s">
        <v>345</v>
      </c>
      <c r="D45" s="126"/>
      <c r="E45" s="17"/>
      <c r="F45" s="30"/>
      <c r="G45" s="65"/>
      <c r="H45" s="16"/>
      <c r="I45" s="62"/>
      <c r="J45" s="13" t="s">
        <v>345</v>
      </c>
      <c r="K45" s="126" t="s">
        <v>138</v>
      </c>
      <c r="L45" s="17" t="s">
        <v>305</v>
      </c>
      <c r="M45" s="30">
        <v>2008</v>
      </c>
      <c r="N45" s="65" t="s">
        <v>294</v>
      </c>
    </row>
    <row r="46" spans="2:14" ht="12.75">
      <c r="B46" s="69"/>
      <c r="C46" s="13" t="s">
        <v>346</v>
      </c>
      <c r="D46" s="126"/>
      <c r="E46" s="17"/>
      <c r="F46" s="30"/>
      <c r="G46" s="65"/>
      <c r="H46" s="16"/>
      <c r="I46" s="62"/>
      <c r="J46" s="13" t="s">
        <v>346</v>
      </c>
      <c r="K46" s="16" t="s">
        <v>354</v>
      </c>
      <c r="L46" s="17" t="s">
        <v>353</v>
      </c>
      <c r="M46" s="18">
        <v>2020</v>
      </c>
      <c r="N46" s="65" t="s">
        <v>330</v>
      </c>
    </row>
    <row r="47" spans="2:14" ht="12.75">
      <c r="B47" s="100"/>
      <c r="C47" s="13" t="s">
        <v>347</v>
      </c>
      <c r="D47" s="99" t="s">
        <v>211</v>
      </c>
      <c r="E47" s="17" t="s">
        <v>306</v>
      </c>
      <c r="F47" s="18">
        <v>2017</v>
      </c>
      <c r="G47" s="65" t="s">
        <v>147</v>
      </c>
      <c r="H47" s="28"/>
      <c r="I47" s="64"/>
      <c r="J47" s="13" t="s">
        <v>347</v>
      </c>
      <c r="K47" s="39" t="s">
        <v>355</v>
      </c>
      <c r="L47" s="144" t="s">
        <v>352</v>
      </c>
      <c r="M47" s="40">
        <v>2021</v>
      </c>
      <c r="N47" s="65" t="s">
        <v>330</v>
      </c>
    </row>
    <row r="48" spans="2:14" ht="12.75">
      <c r="B48" s="64"/>
      <c r="C48" s="13" t="s">
        <v>10</v>
      </c>
      <c r="D48" s="13" t="s">
        <v>213</v>
      </c>
      <c r="E48" s="14" t="s">
        <v>299</v>
      </c>
      <c r="F48" s="15">
        <v>2018</v>
      </c>
      <c r="G48" s="66" t="s">
        <v>294</v>
      </c>
      <c r="H48" s="28"/>
      <c r="I48" s="64"/>
      <c r="J48" s="13" t="s">
        <v>13</v>
      </c>
      <c r="K48" s="13" t="s">
        <v>215</v>
      </c>
      <c r="L48" s="14" t="s">
        <v>214</v>
      </c>
      <c r="M48" s="15">
        <v>2017</v>
      </c>
      <c r="N48" s="66" t="s">
        <v>9</v>
      </c>
    </row>
    <row r="49" spans="2:14" ht="12.75">
      <c r="B49" s="64"/>
      <c r="C49" s="13" t="s">
        <v>14</v>
      </c>
      <c r="D49" s="13"/>
      <c r="E49" s="14"/>
      <c r="F49" s="15"/>
      <c r="G49" s="66"/>
      <c r="H49" s="16"/>
      <c r="I49" s="64"/>
      <c r="J49" s="13" t="s">
        <v>15</v>
      </c>
      <c r="K49" s="13" t="s">
        <v>216</v>
      </c>
      <c r="L49" s="14" t="s">
        <v>303</v>
      </c>
      <c r="M49" s="24">
        <v>2017</v>
      </c>
      <c r="N49" s="66" t="s">
        <v>304</v>
      </c>
    </row>
    <row r="50" spans="2:17" ht="12.75">
      <c r="B50" s="64"/>
      <c r="C50" s="13" t="s">
        <v>16</v>
      </c>
      <c r="D50" s="28" t="s">
        <v>339</v>
      </c>
      <c r="E50" s="29" t="s">
        <v>340</v>
      </c>
      <c r="F50" s="18">
        <v>2021</v>
      </c>
      <c r="G50" s="67" t="s">
        <v>330</v>
      </c>
      <c r="H50" s="26"/>
      <c r="I50" s="64"/>
      <c r="J50" s="13" t="s">
        <v>17</v>
      </c>
      <c r="K50" s="16" t="s">
        <v>216</v>
      </c>
      <c r="L50" s="17" t="s">
        <v>298</v>
      </c>
      <c r="M50" s="18">
        <v>2018</v>
      </c>
      <c r="N50" s="65" t="s">
        <v>294</v>
      </c>
      <c r="Q50" s="39"/>
    </row>
    <row r="51" spans="2:14" ht="12.75">
      <c r="B51" s="64"/>
      <c r="C51" s="13" t="s">
        <v>19</v>
      </c>
      <c r="D51" s="16" t="s">
        <v>7</v>
      </c>
      <c r="E51" s="17" t="s">
        <v>161</v>
      </c>
      <c r="F51" s="18">
        <v>2006</v>
      </c>
      <c r="G51" s="65" t="s">
        <v>147</v>
      </c>
      <c r="H51" s="28"/>
      <c r="I51" s="64"/>
      <c r="J51" s="13" t="s">
        <v>20</v>
      </c>
      <c r="K51" s="16" t="s">
        <v>137</v>
      </c>
      <c r="L51" s="17" t="s">
        <v>208</v>
      </c>
      <c r="M51" s="18">
        <v>2015</v>
      </c>
      <c r="N51" s="65" t="s">
        <v>169</v>
      </c>
    </row>
    <row r="52" spans="2:14" ht="12.75">
      <c r="B52" s="64"/>
      <c r="C52" s="13" t="s">
        <v>23</v>
      </c>
      <c r="D52" s="28" t="s">
        <v>333</v>
      </c>
      <c r="E52" s="29" t="s">
        <v>334</v>
      </c>
      <c r="F52" s="18">
        <v>2020</v>
      </c>
      <c r="G52" s="67" t="s">
        <v>330</v>
      </c>
      <c r="H52" s="26"/>
      <c r="I52" s="64"/>
      <c r="J52" s="13" t="s">
        <v>26</v>
      </c>
      <c r="K52" s="16" t="s">
        <v>27</v>
      </c>
      <c r="L52" s="17" t="s">
        <v>302</v>
      </c>
      <c r="M52" s="18">
        <v>2012</v>
      </c>
      <c r="N52" s="65" t="s">
        <v>294</v>
      </c>
    </row>
    <row r="53" spans="2:14" ht="12.75">
      <c r="B53" s="64"/>
      <c r="C53" s="13" t="s">
        <v>28</v>
      </c>
      <c r="D53" s="16" t="s">
        <v>190</v>
      </c>
      <c r="E53" s="17" t="s">
        <v>341</v>
      </c>
      <c r="F53" s="18">
        <v>2021</v>
      </c>
      <c r="G53" s="65" t="s">
        <v>330</v>
      </c>
      <c r="H53" s="13"/>
      <c r="I53" s="64"/>
      <c r="J53" s="13" t="s">
        <v>29</v>
      </c>
      <c r="K53" s="16" t="s">
        <v>331</v>
      </c>
      <c r="L53" s="17" t="s">
        <v>332</v>
      </c>
      <c r="M53" s="18">
        <v>2020</v>
      </c>
      <c r="N53" s="65" t="s">
        <v>330</v>
      </c>
    </row>
    <row r="54" spans="2:14" ht="12.75">
      <c r="B54" s="64"/>
      <c r="C54" s="13" t="s">
        <v>32</v>
      </c>
      <c r="D54" s="16" t="s">
        <v>24</v>
      </c>
      <c r="E54" s="17" t="s">
        <v>162</v>
      </c>
      <c r="F54" s="18">
        <v>2014</v>
      </c>
      <c r="G54" s="65" t="s">
        <v>155</v>
      </c>
      <c r="H54" s="13"/>
      <c r="I54" s="64"/>
      <c r="J54" s="13" t="s">
        <v>35</v>
      </c>
      <c r="K54" s="16" t="s">
        <v>21</v>
      </c>
      <c r="L54" s="17" t="s">
        <v>301</v>
      </c>
      <c r="M54" s="18">
        <v>2012</v>
      </c>
      <c r="N54" s="65" t="s">
        <v>294</v>
      </c>
    </row>
    <row r="55" spans="2:14" ht="12.75">
      <c r="B55" s="64"/>
      <c r="C55" s="13" t="s">
        <v>38</v>
      </c>
      <c r="D55" s="28" t="s">
        <v>53</v>
      </c>
      <c r="E55" s="29" t="s">
        <v>300</v>
      </c>
      <c r="F55" s="18">
        <v>2015</v>
      </c>
      <c r="G55" s="67" t="s">
        <v>294</v>
      </c>
      <c r="H55" s="26"/>
      <c r="I55" s="64"/>
      <c r="J55" s="13" t="s">
        <v>248</v>
      </c>
      <c r="K55" s="28" t="s">
        <v>21</v>
      </c>
      <c r="L55" s="29" t="s">
        <v>164</v>
      </c>
      <c r="M55" s="18">
        <v>2014</v>
      </c>
      <c r="N55" s="67" t="s">
        <v>169</v>
      </c>
    </row>
    <row r="56" spans="2:14" ht="12.75">
      <c r="B56" s="64"/>
      <c r="C56" s="13" t="s">
        <v>246</v>
      </c>
      <c r="D56" s="28"/>
      <c r="E56" s="29"/>
      <c r="F56" s="18"/>
      <c r="G56" s="67"/>
      <c r="H56" s="8"/>
      <c r="I56" s="64"/>
      <c r="J56" s="26" t="s">
        <v>249</v>
      </c>
      <c r="K56" s="26" t="s">
        <v>206</v>
      </c>
      <c r="L56" s="27" t="s">
        <v>260</v>
      </c>
      <c r="M56" s="15">
        <v>2019</v>
      </c>
      <c r="N56" s="68" t="s">
        <v>261</v>
      </c>
    </row>
    <row r="57" spans="2:14" ht="12.75">
      <c r="B57" s="64"/>
      <c r="C57" s="13" t="s">
        <v>247</v>
      </c>
      <c r="D57" s="28"/>
      <c r="E57" s="29"/>
      <c r="F57" s="18"/>
      <c r="G57" s="67"/>
      <c r="H57" s="13"/>
      <c r="I57" s="64"/>
      <c r="J57" s="26"/>
      <c r="K57" s="26"/>
      <c r="L57" s="27"/>
      <c r="M57" s="15"/>
      <c r="N57" s="68"/>
    </row>
    <row r="58" spans="2:14" ht="12.75">
      <c r="B58" s="64"/>
      <c r="C58" s="13"/>
      <c r="D58" s="26"/>
      <c r="E58" s="27"/>
      <c r="F58" s="15"/>
      <c r="G58" s="68"/>
      <c r="H58" s="26"/>
      <c r="I58" s="76"/>
      <c r="J58" s="56"/>
      <c r="K58" s="56"/>
      <c r="L58" s="56"/>
      <c r="M58" s="56"/>
      <c r="N58" s="77"/>
    </row>
    <row r="59" spans="2:14" ht="12.75">
      <c r="B59" s="69" t="s">
        <v>5</v>
      </c>
      <c r="C59" s="8" t="s">
        <v>6</v>
      </c>
      <c r="D59" s="9" t="str">
        <f>+D60</f>
        <v>Emma Navesey</v>
      </c>
      <c r="E59" s="51" t="str">
        <f>+E60</f>
        <v>30.31</v>
      </c>
      <c r="F59" s="10">
        <f>+F60</f>
        <v>2018</v>
      </c>
      <c r="G59" s="65" t="str">
        <f>+G60</f>
        <v>Hastings</v>
      </c>
      <c r="H59" s="28"/>
      <c r="I59" s="69" t="s">
        <v>5</v>
      </c>
      <c r="J59" s="8" t="s">
        <v>6</v>
      </c>
      <c r="K59" s="34" t="s">
        <v>319</v>
      </c>
      <c r="L59" s="35" t="s">
        <v>315</v>
      </c>
      <c r="M59" s="36">
        <v>2018</v>
      </c>
      <c r="N59" s="63" t="s">
        <v>316</v>
      </c>
    </row>
    <row r="60" spans="2:14" ht="12.75">
      <c r="B60" s="64"/>
      <c r="C60" s="13" t="s">
        <v>10</v>
      </c>
      <c r="D60" s="13" t="s">
        <v>213</v>
      </c>
      <c r="E60" s="17" t="s">
        <v>220</v>
      </c>
      <c r="F60" s="18">
        <v>2018</v>
      </c>
      <c r="G60" s="65" t="s">
        <v>12</v>
      </c>
      <c r="H60" s="26"/>
      <c r="I60" s="64"/>
      <c r="J60" s="13" t="s">
        <v>13</v>
      </c>
      <c r="K60" s="13" t="s">
        <v>319</v>
      </c>
      <c r="L60" s="14" t="s">
        <v>315</v>
      </c>
      <c r="M60" s="15">
        <v>2018</v>
      </c>
      <c r="N60" s="68" t="s">
        <v>316</v>
      </c>
    </row>
    <row r="61" spans="2:14" ht="12.75">
      <c r="B61" s="64"/>
      <c r="C61" s="13" t="s">
        <v>14</v>
      </c>
      <c r="D61" s="16" t="s">
        <v>11</v>
      </c>
      <c r="E61" s="17" t="s">
        <v>182</v>
      </c>
      <c r="F61" s="18">
        <v>2015</v>
      </c>
      <c r="G61" s="67" t="s">
        <v>12</v>
      </c>
      <c r="H61" s="13"/>
      <c r="I61" s="64"/>
      <c r="J61" s="13" t="s">
        <v>15</v>
      </c>
      <c r="K61" s="13" t="s">
        <v>233</v>
      </c>
      <c r="L61" s="14" t="s">
        <v>317</v>
      </c>
      <c r="M61" s="15">
        <v>2019</v>
      </c>
      <c r="N61" s="68" t="s">
        <v>318</v>
      </c>
    </row>
    <row r="62" spans="2:14" ht="12.75">
      <c r="B62" s="64"/>
      <c r="C62" s="13" t="s">
        <v>16</v>
      </c>
      <c r="D62" s="16"/>
      <c r="E62" s="17"/>
      <c r="F62" s="18"/>
      <c r="G62" s="67"/>
      <c r="H62" s="26"/>
      <c r="I62" s="64"/>
      <c r="J62" s="13" t="s">
        <v>17</v>
      </c>
      <c r="K62" s="13" t="s">
        <v>132</v>
      </c>
      <c r="L62" s="14" t="s">
        <v>150</v>
      </c>
      <c r="M62" s="15">
        <v>2014</v>
      </c>
      <c r="N62" s="68" t="s">
        <v>12</v>
      </c>
    </row>
    <row r="63" spans="2:14" ht="12.75">
      <c r="B63" s="64"/>
      <c r="C63" s="13" t="s">
        <v>19</v>
      </c>
      <c r="D63" s="16" t="s">
        <v>7</v>
      </c>
      <c r="E63" s="17" t="s">
        <v>8</v>
      </c>
      <c r="F63" s="18">
        <v>2007</v>
      </c>
      <c r="G63" s="65" t="s">
        <v>9</v>
      </c>
      <c r="H63" s="13"/>
      <c r="I63" s="64"/>
      <c r="J63" s="13" t="s">
        <v>20</v>
      </c>
      <c r="K63" s="13" t="s">
        <v>21</v>
      </c>
      <c r="L63" s="14" t="s">
        <v>22</v>
      </c>
      <c r="M63" s="15">
        <v>1996</v>
      </c>
      <c r="N63" s="68" t="s">
        <v>9</v>
      </c>
    </row>
    <row r="64" spans="2:14" ht="12.75">
      <c r="B64" s="64"/>
      <c r="C64" s="13" t="s">
        <v>23</v>
      </c>
      <c r="D64" s="13" t="s">
        <v>24</v>
      </c>
      <c r="E64" s="14" t="s">
        <v>25</v>
      </c>
      <c r="F64" s="15">
        <v>2006</v>
      </c>
      <c r="G64" s="68"/>
      <c r="H64" s="26"/>
      <c r="I64" s="64"/>
      <c r="J64" s="13" t="s">
        <v>26</v>
      </c>
      <c r="K64" s="13" t="s">
        <v>137</v>
      </c>
      <c r="L64" s="14" t="s">
        <v>217</v>
      </c>
      <c r="M64" s="15">
        <v>2017</v>
      </c>
      <c r="N64" s="68" t="s">
        <v>218</v>
      </c>
    </row>
    <row r="65" spans="1:14" ht="12.75">
      <c r="A65" t="s">
        <v>259</v>
      </c>
      <c r="B65" s="64"/>
      <c r="C65" s="13" t="s">
        <v>28</v>
      </c>
      <c r="D65" s="16" t="s">
        <v>152</v>
      </c>
      <c r="E65" s="17" t="s">
        <v>165</v>
      </c>
      <c r="F65" s="18">
        <v>2009</v>
      </c>
      <c r="G65" s="67" t="s">
        <v>12</v>
      </c>
      <c r="H65" s="13"/>
      <c r="I65" s="64"/>
      <c r="J65" s="13" t="s">
        <v>29</v>
      </c>
      <c r="K65" s="13" t="s">
        <v>30</v>
      </c>
      <c r="L65" s="14" t="s">
        <v>31</v>
      </c>
      <c r="M65" s="15">
        <v>2010</v>
      </c>
      <c r="N65" s="68"/>
    </row>
    <row r="66" spans="2:14" ht="12.75">
      <c r="B66" s="64"/>
      <c r="C66" s="13" t="s">
        <v>32</v>
      </c>
      <c r="D66" s="13" t="s">
        <v>33</v>
      </c>
      <c r="E66" s="14" t="s">
        <v>34</v>
      </c>
      <c r="F66" s="15">
        <v>2007</v>
      </c>
      <c r="G66" s="68"/>
      <c r="H66" s="26"/>
      <c r="I66" s="64"/>
      <c r="J66" s="13" t="s">
        <v>35</v>
      </c>
      <c r="K66" s="13" t="s">
        <v>36</v>
      </c>
      <c r="L66" s="14" t="s">
        <v>37</v>
      </c>
      <c r="M66" s="15">
        <v>1997</v>
      </c>
      <c r="N66" s="68" t="s">
        <v>9</v>
      </c>
    </row>
    <row r="67" spans="2:14" ht="12.75">
      <c r="B67" s="64"/>
      <c r="C67" s="13" t="s">
        <v>38</v>
      </c>
      <c r="D67" s="16" t="s">
        <v>39</v>
      </c>
      <c r="E67" s="14" t="s">
        <v>163</v>
      </c>
      <c r="F67" s="15">
        <v>2008</v>
      </c>
      <c r="G67" s="66" t="s">
        <v>12</v>
      </c>
      <c r="H67" s="26"/>
      <c r="I67" s="64"/>
      <c r="J67" s="13" t="s">
        <v>248</v>
      </c>
      <c r="K67" s="13" t="s">
        <v>36</v>
      </c>
      <c r="L67" s="14" t="s">
        <v>40</v>
      </c>
      <c r="M67" s="15">
        <v>2001</v>
      </c>
      <c r="N67" s="68" t="s">
        <v>9</v>
      </c>
    </row>
    <row r="68" spans="2:14" ht="12.75">
      <c r="B68" s="64"/>
      <c r="C68" s="13" t="s">
        <v>41</v>
      </c>
      <c r="D68" s="16" t="s">
        <v>39</v>
      </c>
      <c r="E68" s="14" t="s">
        <v>42</v>
      </c>
      <c r="F68" s="15">
        <v>2010</v>
      </c>
      <c r="G68" s="66" t="s">
        <v>12</v>
      </c>
      <c r="H68" s="26"/>
      <c r="I68" s="64"/>
      <c r="J68" s="13" t="s">
        <v>249</v>
      </c>
      <c r="K68" s="13" t="s">
        <v>206</v>
      </c>
      <c r="L68" s="14" t="s">
        <v>257</v>
      </c>
      <c r="M68" s="15">
        <v>2019</v>
      </c>
      <c r="N68" s="68" t="s">
        <v>12</v>
      </c>
    </row>
    <row r="69" spans="2:14" ht="12.75">
      <c r="B69" s="64"/>
      <c r="C69" s="13"/>
      <c r="D69" s="13"/>
      <c r="E69" s="14"/>
      <c r="F69" s="15"/>
      <c r="G69" s="68"/>
      <c r="H69" s="26"/>
      <c r="I69" s="64"/>
      <c r="J69" s="13"/>
      <c r="K69" s="13"/>
      <c r="L69" s="14"/>
      <c r="M69" s="15"/>
      <c r="N69" s="68"/>
    </row>
    <row r="70" spans="2:16" ht="12.75">
      <c r="B70" s="69" t="s">
        <v>43</v>
      </c>
      <c r="C70" s="8" t="s">
        <v>6</v>
      </c>
      <c r="D70" s="34" t="s">
        <v>213</v>
      </c>
      <c r="E70" s="11" t="s">
        <v>239</v>
      </c>
      <c r="F70" s="12">
        <v>2019</v>
      </c>
      <c r="G70" s="70" t="s">
        <v>51</v>
      </c>
      <c r="H70" s="16"/>
      <c r="I70" s="69" t="s">
        <v>43</v>
      </c>
      <c r="J70" s="34" t="s">
        <v>6</v>
      </c>
      <c r="K70" s="34" t="s">
        <v>230</v>
      </c>
      <c r="L70" s="35" t="s">
        <v>198</v>
      </c>
      <c r="M70" s="36">
        <v>2015</v>
      </c>
      <c r="N70" s="80" t="s">
        <v>61</v>
      </c>
      <c r="P70" s="108" t="s">
        <v>227</v>
      </c>
    </row>
    <row r="71" spans="2:19" ht="12.75">
      <c r="B71" s="64"/>
      <c r="C71" s="13" t="s">
        <v>10</v>
      </c>
      <c r="D71" s="13" t="s">
        <v>213</v>
      </c>
      <c r="E71" s="14" t="s">
        <v>239</v>
      </c>
      <c r="F71" s="15">
        <v>2019</v>
      </c>
      <c r="G71" s="66" t="s">
        <v>51</v>
      </c>
      <c r="H71" s="26"/>
      <c r="I71" s="64"/>
      <c r="J71" s="13" t="s">
        <v>13</v>
      </c>
      <c r="K71" s="13" t="s">
        <v>230</v>
      </c>
      <c r="L71" s="14" t="s">
        <v>198</v>
      </c>
      <c r="M71" s="24">
        <v>2015</v>
      </c>
      <c r="N71" s="66" t="s">
        <v>61</v>
      </c>
      <c r="P71" s="39" t="s">
        <v>48</v>
      </c>
      <c r="Q71" s="81">
        <v>32.4</v>
      </c>
      <c r="S71">
        <v>1984</v>
      </c>
    </row>
    <row r="72" spans="2:14" ht="12.75">
      <c r="B72" s="64"/>
      <c r="C72" s="13" t="s">
        <v>14</v>
      </c>
      <c r="D72" s="13" t="s">
        <v>11</v>
      </c>
      <c r="E72" s="14" t="s">
        <v>52</v>
      </c>
      <c r="F72" s="15">
        <v>2015</v>
      </c>
      <c r="G72" s="68" t="s">
        <v>183</v>
      </c>
      <c r="H72" s="13"/>
      <c r="I72" s="64"/>
      <c r="J72" s="13" t="s">
        <v>15</v>
      </c>
      <c r="K72" s="13" t="s">
        <v>46</v>
      </c>
      <c r="L72" s="14" t="s">
        <v>47</v>
      </c>
      <c r="M72" s="24">
        <v>1984</v>
      </c>
      <c r="N72" s="68"/>
    </row>
    <row r="73" spans="2:14" ht="12.75">
      <c r="B73" s="64"/>
      <c r="C73" s="13" t="s">
        <v>16</v>
      </c>
      <c r="D73" s="16" t="s">
        <v>159</v>
      </c>
      <c r="E73" s="17" t="s">
        <v>192</v>
      </c>
      <c r="F73" s="18">
        <v>2015</v>
      </c>
      <c r="G73" s="67" t="s">
        <v>193</v>
      </c>
      <c r="H73" s="16"/>
      <c r="I73" s="64"/>
      <c r="J73" s="13" t="s">
        <v>17</v>
      </c>
      <c r="K73" s="16" t="s">
        <v>216</v>
      </c>
      <c r="L73" s="17" t="s">
        <v>326</v>
      </c>
      <c r="M73" s="18">
        <v>2019</v>
      </c>
      <c r="N73" s="65" t="s">
        <v>45</v>
      </c>
    </row>
    <row r="74" spans="2:14" ht="12.75">
      <c r="B74" s="64"/>
      <c r="C74" s="13" t="s">
        <v>19</v>
      </c>
      <c r="D74" s="13" t="s">
        <v>7</v>
      </c>
      <c r="E74" s="14" t="s">
        <v>49</v>
      </c>
      <c r="F74" s="15">
        <v>2006</v>
      </c>
      <c r="G74" s="68" t="s">
        <v>45</v>
      </c>
      <c r="H74" s="28"/>
      <c r="I74" s="64"/>
      <c r="J74" s="13" t="s">
        <v>20</v>
      </c>
      <c r="K74" s="13" t="s">
        <v>137</v>
      </c>
      <c r="L74" s="14" t="s">
        <v>158</v>
      </c>
      <c r="M74" s="15">
        <v>2014</v>
      </c>
      <c r="N74" s="66" t="s">
        <v>45</v>
      </c>
    </row>
    <row r="75" spans="2:14" ht="12.75">
      <c r="B75" s="64"/>
      <c r="C75" s="13" t="s">
        <v>23</v>
      </c>
      <c r="D75" s="13" t="s">
        <v>7</v>
      </c>
      <c r="E75" s="14" t="s">
        <v>157</v>
      </c>
      <c r="F75" s="15">
        <v>2014</v>
      </c>
      <c r="G75" s="66" t="s">
        <v>156</v>
      </c>
      <c r="H75" s="28"/>
      <c r="I75" s="64"/>
      <c r="J75" s="13" t="s">
        <v>26</v>
      </c>
      <c r="K75" s="13" t="s">
        <v>137</v>
      </c>
      <c r="L75" s="14" t="s">
        <v>189</v>
      </c>
      <c r="M75" s="15">
        <v>2018</v>
      </c>
      <c r="N75" s="68" t="s">
        <v>51</v>
      </c>
    </row>
    <row r="76" spans="2:14" ht="12.75">
      <c r="B76" s="64"/>
      <c r="C76" s="13" t="s">
        <v>28</v>
      </c>
      <c r="D76" s="16" t="s">
        <v>24</v>
      </c>
      <c r="E76" s="14" t="s">
        <v>148</v>
      </c>
      <c r="F76" s="15">
        <v>2014</v>
      </c>
      <c r="G76" s="68" t="s">
        <v>149</v>
      </c>
      <c r="H76" s="28"/>
      <c r="I76" s="64"/>
      <c r="J76" s="13" t="s">
        <v>29</v>
      </c>
      <c r="K76" s="13" t="s">
        <v>36</v>
      </c>
      <c r="L76" s="14" t="s">
        <v>52</v>
      </c>
      <c r="M76" s="15">
        <v>1991</v>
      </c>
      <c r="N76" s="68" t="s">
        <v>45</v>
      </c>
    </row>
    <row r="77" spans="2:14" ht="12.75">
      <c r="B77" s="64"/>
      <c r="C77" s="13" t="s">
        <v>32</v>
      </c>
      <c r="D77" s="16" t="s">
        <v>24</v>
      </c>
      <c r="E77" s="14" t="s">
        <v>153</v>
      </c>
      <c r="F77" s="15">
        <v>2014</v>
      </c>
      <c r="G77" s="66" t="s">
        <v>154</v>
      </c>
      <c r="H77" s="26"/>
      <c r="I77" s="64"/>
      <c r="J77" s="13" t="s">
        <v>35</v>
      </c>
      <c r="K77" s="13" t="s">
        <v>36</v>
      </c>
      <c r="L77" s="14" t="s">
        <v>54</v>
      </c>
      <c r="M77" s="15">
        <v>1998</v>
      </c>
      <c r="N77" s="68" t="s">
        <v>45</v>
      </c>
    </row>
    <row r="78" spans="2:14" ht="12.75">
      <c r="B78" s="64"/>
      <c r="C78" s="13" t="s">
        <v>38</v>
      </c>
      <c r="D78" s="28" t="s">
        <v>53</v>
      </c>
      <c r="E78" s="14" t="s">
        <v>309</v>
      </c>
      <c r="F78" s="15">
        <v>2015</v>
      </c>
      <c r="G78" s="68" t="s">
        <v>310</v>
      </c>
      <c r="H78" s="8"/>
      <c r="I78" s="64"/>
      <c r="J78" s="13" t="s">
        <v>248</v>
      </c>
      <c r="K78" s="13" t="s">
        <v>36</v>
      </c>
      <c r="L78" s="14" t="s">
        <v>55</v>
      </c>
      <c r="M78" s="15">
        <v>2001</v>
      </c>
      <c r="N78" s="68" t="s">
        <v>45</v>
      </c>
    </row>
    <row r="79" spans="2:14" ht="12.75">
      <c r="B79" s="64"/>
      <c r="C79" s="13" t="s">
        <v>41</v>
      </c>
      <c r="D79" s="16" t="s">
        <v>39</v>
      </c>
      <c r="E79" s="14" t="s">
        <v>56</v>
      </c>
      <c r="F79" s="15">
        <v>2010</v>
      </c>
      <c r="G79" s="66" t="s">
        <v>45</v>
      </c>
      <c r="H79" s="26"/>
      <c r="I79" s="64"/>
      <c r="J79" s="13" t="s">
        <v>249</v>
      </c>
      <c r="K79" s="13" t="s">
        <v>206</v>
      </c>
      <c r="L79" s="14" t="s">
        <v>262</v>
      </c>
      <c r="M79" s="15">
        <v>2019</v>
      </c>
      <c r="N79" s="68" t="s">
        <v>45</v>
      </c>
    </row>
    <row r="80" spans="2:14" ht="12.75">
      <c r="B80" s="64"/>
      <c r="C80" s="13"/>
      <c r="D80" s="13"/>
      <c r="E80" s="14"/>
      <c r="F80" s="15"/>
      <c r="G80" s="68"/>
      <c r="H80" s="28"/>
      <c r="I80" s="64"/>
      <c r="J80" s="13"/>
      <c r="K80" s="13"/>
      <c r="L80" s="14"/>
      <c r="M80" s="15"/>
      <c r="N80" s="68"/>
    </row>
    <row r="81" spans="2:14" ht="12.75">
      <c r="B81" s="69" t="s">
        <v>57</v>
      </c>
      <c r="C81" s="8" t="s">
        <v>6</v>
      </c>
      <c r="D81" s="8" t="s">
        <v>213</v>
      </c>
      <c r="E81" s="11" t="s">
        <v>238</v>
      </c>
      <c r="F81" s="12">
        <v>2018</v>
      </c>
      <c r="G81" s="68" t="s">
        <v>45</v>
      </c>
      <c r="H81" s="16"/>
      <c r="I81" s="69" t="s">
        <v>57</v>
      </c>
      <c r="J81" s="8" t="s">
        <v>6</v>
      </c>
      <c r="K81" s="8" t="s">
        <v>216</v>
      </c>
      <c r="L81" s="11" t="s">
        <v>237</v>
      </c>
      <c r="M81" s="12">
        <v>2018</v>
      </c>
      <c r="N81" s="68" t="s">
        <v>45</v>
      </c>
    </row>
    <row r="82" spans="2:14" ht="12.75">
      <c r="B82" s="64"/>
      <c r="C82" s="13" t="s">
        <v>10</v>
      </c>
      <c r="D82" s="13" t="s">
        <v>213</v>
      </c>
      <c r="E82" s="14" t="s">
        <v>238</v>
      </c>
      <c r="F82" s="15">
        <v>2018</v>
      </c>
      <c r="G82" s="68" t="s">
        <v>45</v>
      </c>
      <c r="H82" s="16"/>
      <c r="I82" s="64"/>
      <c r="J82" s="13" t="s">
        <v>13</v>
      </c>
      <c r="K82" s="13" t="s">
        <v>48</v>
      </c>
      <c r="L82" s="14" t="s">
        <v>60</v>
      </c>
      <c r="M82" s="15">
        <v>1988</v>
      </c>
      <c r="N82" s="68"/>
    </row>
    <row r="83" spans="2:14" ht="12.75">
      <c r="B83" s="64"/>
      <c r="C83" s="13" t="s">
        <v>14</v>
      </c>
      <c r="D83" s="13" t="s">
        <v>11</v>
      </c>
      <c r="E83" s="14" t="s">
        <v>58</v>
      </c>
      <c r="F83" s="15">
        <v>2015</v>
      </c>
      <c r="G83" s="68" t="s">
        <v>45</v>
      </c>
      <c r="H83" s="13"/>
      <c r="I83" s="64"/>
      <c r="J83" s="13" t="s">
        <v>15</v>
      </c>
      <c r="K83" s="13" t="s">
        <v>46</v>
      </c>
      <c r="L83" s="14" t="s">
        <v>59</v>
      </c>
      <c r="M83" s="15">
        <v>1984</v>
      </c>
      <c r="N83" s="68"/>
    </row>
    <row r="84" spans="2:14" ht="12.75">
      <c r="B84" s="64"/>
      <c r="C84" s="13" t="s">
        <v>16</v>
      </c>
      <c r="D84" s="16" t="s">
        <v>159</v>
      </c>
      <c r="E84" s="17" t="s">
        <v>195</v>
      </c>
      <c r="F84" s="30">
        <v>2015</v>
      </c>
      <c r="G84" s="65" t="s">
        <v>151</v>
      </c>
      <c r="H84" s="28"/>
      <c r="I84" s="64"/>
      <c r="J84" s="13" t="s">
        <v>17</v>
      </c>
      <c r="K84" s="16" t="s">
        <v>216</v>
      </c>
      <c r="L84" s="17" t="s">
        <v>237</v>
      </c>
      <c r="M84" s="18">
        <v>2018</v>
      </c>
      <c r="N84" s="65" t="s">
        <v>45</v>
      </c>
    </row>
    <row r="85" spans="2:14" ht="12.75">
      <c r="B85" s="64"/>
      <c r="C85" s="13" t="s">
        <v>19</v>
      </c>
      <c r="D85" s="13" t="s">
        <v>7</v>
      </c>
      <c r="E85" s="14" t="s">
        <v>58</v>
      </c>
      <c r="F85" s="15">
        <v>2007</v>
      </c>
      <c r="G85" s="68"/>
      <c r="H85" s="13"/>
      <c r="I85" s="64"/>
      <c r="J85" s="13" t="s">
        <v>20</v>
      </c>
      <c r="K85" s="13" t="s">
        <v>137</v>
      </c>
      <c r="L85" s="14" t="s">
        <v>167</v>
      </c>
      <c r="M85" s="15">
        <v>2014</v>
      </c>
      <c r="N85" s="66" t="s">
        <v>151</v>
      </c>
    </row>
    <row r="86" spans="2:14" ht="12.75">
      <c r="B86" s="64"/>
      <c r="C86" s="13" t="s">
        <v>23</v>
      </c>
      <c r="D86" s="13" t="s">
        <v>7</v>
      </c>
      <c r="E86" s="14" t="s">
        <v>166</v>
      </c>
      <c r="F86" s="15">
        <v>2013</v>
      </c>
      <c r="G86" s="66" t="s">
        <v>139</v>
      </c>
      <c r="H86" s="28"/>
      <c r="I86" s="64"/>
      <c r="J86" s="13" t="s">
        <v>26</v>
      </c>
      <c r="K86" s="13" t="s">
        <v>36</v>
      </c>
      <c r="L86" s="14" t="s">
        <v>168</v>
      </c>
      <c r="M86" s="15">
        <v>1988</v>
      </c>
      <c r="N86" s="68"/>
    </row>
    <row r="87" spans="2:14" ht="12.75">
      <c r="B87" s="64"/>
      <c r="C87" s="13" t="s">
        <v>28</v>
      </c>
      <c r="D87" s="16" t="s">
        <v>53</v>
      </c>
      <c r="E87" s="17" t="s">
        <v>63</v>
      </c>
      <c r="F87" s="18">
        <v>2007</v>
      </c>
      <c r="G87" s="65" t="s">
        <v>62</v>
      </c>
      <c r="H87" s="13"/>
      <c r="I87" s="64"/>
      <c r="J87" s="13" t="s">
        <v>29</v>
      </c>
      <c r="K87" s="13" t="s">
        <v>36</v>
      </c>
      <c r="L87" s="15">
        <v>67.17</v>
      </c>
      <c r="M87" s="15">
        <v>1991</v>
      </c>
      <c r="N87" s="68" t="s">
        <v>61</v>
      </c>
    </row>
    <row r="88" spans="2:14" ht="12.75">
      <c r="B88" s="64"/>
      <c r="C88" s="13" t="s">
        <v>32</v>
      </c>
      <c r="D88" s="16" t="s">
        <v>53</v>
      </c>
      <c r="E88" s="17" t="s">
        <v>311</v>
      </c>
      <c r="F88" s="18">
        <v>2013</v>
      </c>
      <c r="G88" s="67" t="s">
        <v>139</v>
      </c>
      <c r="H88" s="26"/>
      <c r="I88" s="64"/>
      <c r="J88" s="13" t="s">
        <v>35</v>
      </c>
      <c r="K88" s="13" t="s">
        <v>36</v>
      </c>
      <c r="L88" s="14" t="s">
        <v>64</v>
      </c>
      <c r="M88" s="15">
        <v>1997</v>
      </c>
      <c r="N88" s="68" t="s">
        <v>62</v>
      </c>
    </row>
    <row r="89" spans="2:14" ht="12.75">
      <c r="B89" s="64"/>
      <c r="C89" s="13" t="s">
        <v>38</v>
      </c>
      <c r="D89" s="16" t="s">
        <v>53</v>
      </c>
      <c r="E89" s="17" t="s">
        <v>312</v>
      </c>
      <c r="F89" s="18">
        <v>2015</v>
      </c>
      <c r="G89" s="67" t="s">
        <v>45</v>
      </c>
      <c r="H89" s="26"/>
      <c r="I89" s="64"/>
      <c r="J89" s="13" t="s">
        <v>248</v>
      </c>
      <c r="K89" s="13" t="s">
        <v>36</v>
      </c>
      <c r="L89" s="14" t="s">
        <v>65</v>
      </c>
      <c r="M89" s="15">
        <v>2001</v>
      </c>
      <c r="N89" s="68" t="s">
        <v>62</v>
      </c>
    </row>
    <row r="90" spans="2:14" ht="12.75">
      <c r="B90" s="64"/>
      <c r="C90" s="13" t="s">
        <v>41</v>
      </c>
      <c r="D90" s="16"/>
      <c r="E90" s="17"/>
      <c r="F90" s="18"/>
      <c r="G90" s="67"/>
      <c r="H90" s="26"/>
      <c r="I90" s="64"/>
      <c r="J90" s="13" t="s">
        <v>249</v>
      </c>
      <c r="K90" s="13" t="s">
        <v>206</v>
      </c>
      <c r="L90" s="14" t="s">
        <v>258</v>
      </c>
      <c r="M90" s="15">
        <v>2019</v>
      </c>
      <c r="N90" s="68" t="s">
        <v>139</v>
      </c>
    </row>
    <row r="91" spans="2:14" ht="12.75">
      <c r="B91" s="64"/>
      <c r="C91" s="13"/>
      <c r="D91" s="13"/>
      <c r="E91" s="14"/>
      <c r="F91" s="15"/>
      <c r="G91" s="68"/>
      <c r="H91" s="8"/>
      <c r="I91" s="64"/>
      <c r="J91" s="13"/>
      <c r="K91" s="13"/>
      <c r="L91" s="14"/>
      <c r="M91" s="15"/>
      <c r="N91" s="68"/>
    </row>
    <row r="92" spans="2:14" ht="12.75">
      <c r="B92" s="69" t="s">
        <v>66</v>
      </c>
      <c r="C92" s="8" t="s">
        <v>6</v>
      </c>
      <c r="D92" s="8" t="s">
        <v>213</v>
      </c>
      <c r="E92" s="11" t="s">
        <v>250</v>
      </c>
      <c r="F92" s="12">
        <v>2019</v>
      </c>
      <c r="G92" s="70" t="s">
        <v>245</v>
      </c>
      <c r="H92" s="13"/>
      <c r="I92" s="69" t="s">
        <v>66</v>
      </c>
      <c r="J92" s="8" t="s">
        <v>6</v>
      </c>
      <c r="K92" s="8" t="s">
        <v>48</v>
      </c>
      <c r="L92" s="11" t="s">
        <v>69</v>
      </c>
      <c r="M92" s="12">
        <v>1983</v>
      </c>
      <c r="N92" s="68"/>
    </row>
    <row r="93" spans="2:14" ht="12.75">
      <c r="B93" s="69" t="s">
        <v>70</v>
      </c>
      <c r="C93" s="19" t="s">
        <v>10</v>
      </c>
      <c r="D93" s="19" t="s">
        <v>213</v>
      </c>
      <c r="E93" s="20" t="s">
        <v>250</v>
      </c>
      <c r="F93" s="21">
        <v>2019</v>
      </c>
      <c r="G93" s="68" t="s">
        <v>245</v>
      </c>
      <c r="H93" s="28"/>
      <c r="I93" s="69" t="s">
        <v>70</v>
      </c>
      <c r="J93" s="13" t="s">
        <v>71</v>
      </c>
      <c r="K93" s="13" t="s">
        <v>72</v>
      </c>
      <c r="L93" s="14" t="s">
        <v>73</v>
      </c>
      <c r="M93" s="15">
        <v>1990</v>
      </c>
      <c r="N93" s="68"/>
    </row>
    <row r="94" spans="2:14" ht="12.75">
      <c r="B94" s="69"/>
      <c r="C94" s="13" t="s">
        <v>14</v>
      </c>
      <c r="D94" s="13" t="s">
        <v>11</v>
      </c>
      <c r="E94" s="17" t="s">
        <v>184</v>
      </c>
      <c r="F94" s="18">
        <v>2015</v>
      </c>
      <c r="G94" s="67" t="s">
        <v>185</v>
      </c>
      <c r="H94" s="26"/>
      <c r="I94" s="64"/>
      <c r="J94" s="13" t="s">
        <v>74</v>
      </c>
      <c r="K94" s="13" t="s">
        <v>75</v>
      </c>
      <c r="L94" s="14" t="s">
        <v>76</v>
      </c>
      <c r="M94" s="15">
        <v>1990</v>
      </c>
      <c r="N94" s="68"/>
    </row>
    <row r="95" spans="2:14" ht="12.75">
      <c r="B95" s="64"/>
      <c r="C95" s="13" t="s">
        <v>16</v>
      </c>
      <c r="D95" s="16" t="s">
        <v>159</v>
      </c>
      <c r="E95" s="17" t="s">
        <v>194</v>
      </c>
      <c r="F95" s="18">
        <v>2016</v>
      </c>
      <c r="G95" s="65" t="s">
        <v>61</v>
      </c>
      <c r="H95" s="13"/>
      <c r="I95" s="64"/>
      <c r="J95" s="13" t="s">
        <v>13</v>
      </c>
      <c r="K95" s="13" t="s">
        <v>48</v>
      </c>
      <c r="L95" s="14" t="s">
        <v>69</v>
      </c>
      <c r="M95" s="15">
        <v>1983</v>
      </c>
      <c r="N95" s="68"/>
    </row>
    <row r="96" spans="2:14" ht="12.75">
      <c r="B96" s="64"/>
      <c r="C96" s="13" t="s">
        <v>19</v>
      </c>
      <c r="D96" s="16" t="s">
        <v>7</v>
      </c>
      <c r="E96" s="17" t="s">
        <v>67</v>
      </c>
      <c r="F96" s="18">
        <v>2006</v>
      </c>
      <c r="G96" s="65" t="s">
        <v>68</v>
      </c>
      <c r="H96" s="16"/>
      <c r="I96" s="64"/>
      <c r="J96" s="13" t="s">
        <v>15</v>
      </c>
      <c r="K96" s="13" t="s">
        <v>46</v>
      </c>
      <c r="L96" s="14" t="s">
        <v>77</v>
      </c>
      <c r="M96" s="15">
        <v>1985</v>
      </c>
      <c r="N96" s="68"/>
    </row>
    <row r="97" spans="2:14" ht="12.75">
      <c r="B97" s="64"/>
      <c r="C97" s="13" t="s">
        <v>23</v>
      </c>
      <c r="D97" s="13" t="s">
        <v>24</v>
      </c>
      <c r="E97" s="14" t="s">
        <v>78</v>
      </c>
      <c r="F97" s="15">
        <v>2008</v>
      </c>
      <c r="G97" s="66" t="s">
        <v>45</v>
      </c>
      <c r="H97" s="13"/>
      <c r="I97" s="64"/>
      <c r="J97" s="13" t="s">
        <v>17</v>
      </c>
      <c r="K97" s="16" t="s">
        <v>216</v>
      </c>
      <c r="L97" s="14" t="s">
        <v>244</v>
      </c>
      <c r="M97" s="15">
        <v>2018</v>
      </c>
      <c r="N97" s="68" t="s">
        <v>245</v>
      </c>
    </row>
    <row r="98" spans="2:14" ht="12.75">
      <c r="B98" s="64"/>
      <c r="C98" s="13" t="s">
        <v>28</v>
      </c>
      <c r="D98" s="16" t="s">
        <v>190</v>
      </c>
      <c r="E98" s="17" t="s">
        <v>327</v>
      </c>
      <c r="F98" s="18">
        <v>2020</v>
      </c>
      <c r="G98" s="67" t="s">
        <v>45</v>
      </c>
      <c r="H98" s="13"/>
      <c r="I98" s="64"/>
      <c r="J98" s="13" t="s">
        <v>20</v>
      </c>
      <c r="K98" s="16" t="s">
        <v>137</v>
      </c>
      <c r="L98" s="17" t="s">
        <v>197</v>
      </c>
      <c r="M98" s="18">
        <v>2016</v>
      </c>
      <c r="N98" s="65" t="s">
        <v>196</v>
      </c>
    </row>
    <row r="99" spans="2:14" ht="12.75">
      <c r="B99" s="64"/>
      <c r="C99" s="13" t="s">
        <v>32</v>
      </c>
      <c r="D99" s="13" t="s">
        <v>53</v>
      </c>
      <c r="E99" s="14" t="s">
        <v>79</v>
      </c>
      <c r="F99" s="15">
        <v>2011</v>
      </c>
      <c r="G99" s="66" t="s">
        <v>12</v>
      </c>
      <c r="H99" s="28"/>
      <c r="I99" s="64"/>
      <c r="J99" s="13" t="s">
        <v>26</v>
      </c>
      <c r="K99" s="13" t="s">
        <v>137</v>
      </c>
      <c r="L99" s="14" t="s">
        <v>241</v>
      </c>
      <c r="M99" s="15">
        <v>2019</v>
      </c>
      <c r="N99" s="68" t="s">
        <v>242</v>
      </c>
    </row>
    <row r="100" spans="2:14" ht="12.75">
      <c r="B100" s="64"/>
      <c r="C100" s="13" t="s">
        <v>38</v>
      </c>
      <c r="D100" s="16" t="s">
        <v>53</v>
      </c>
      <c r="E100" s="17" t="s">
        <v>313</v>
      </c>
      <c r="F100" s="18">
        <v>2015</v>
      </c>
      <c r="G100" s="67" t="s">
        <v>68</v>
      </c>
      <c r="H100" s="28"/>
      <c r="I100" s="64"/>
      <c r="J100" s="13" t="s">
        <v>29</v>
      </c>
      <c r="K100" s="13" t="s">
        <v>36</v>
      </c>
      <c r="L100" s="14" t="s">
        <v>80</v>
      </c>
      <c r="M100" s="15">
        <v>1991</v>
      </c>
      <c r="N100" s="66" t="s">
        <v>68</v>
      </c>
    </row>
    <row r="101" spans="2:14" ht="12.75">
      <c r="B101" s="64"/>
      <c r="C101" s="13" t="s">
        <v>41</v>
      </c>
      <c r="D101" s="16" t="s">
        <v>39</v>
      </c>
      <c r="E101" s="14" t="s">
        <v>81</v>
      </c>
      <c r="F101" s="15">
        <v>2010</v>
      </c>
      <c r="G101" s="66" t="s">
        <v>68</v>
      </c>
      <c r="H101" s="26"/>
      <c r="I101" s="64"/>
      <c r="J101" s="13" t="s">
        <v>35</v>
      </c>
      <c r="K101" s="13" t="s">
        <v>36</v>
      </c>
      <c r="L101" s="14" t="s">
        <v>82</v>
      </c>
      <c r="M101" s="15">
        <v>1997</v>
      </c>
      <c r="N101" s="68" t="s">
        <v>45</v>
      </c>
    </row>
    <row r="102" spans="2:14" ht="12.75">
      <c r="B102" s="64"/>
      <c r="C102" s="13"/>
      <c r="D102" s="13"/>
      <c r="E102" s="14"/>
      <c r="F102" s="15"/>
      <c r="G102" s="68"/>
      <c r="H102" s="34"/>
      <c r="I102" s="64"/>
      <c r="J102" s="13" t="s">
        <v>248</v>
      </c>
      <c r="K102" s="13" t="s">
        <v>36</v>
      </c>
      <c r="L102" s="14" t="s">
        <v>83</v>
      </c>
      <c r="M102" s="15">
        <v>2001</v>
      </c>
      <c r="N102" s="66" t="s">
        <v>68</v>
      </c>
    </row>
    <row r="103" spans="2:14" ht="12.75">
      <c r="B103" s="64"/>
      <c r="C103" s="13"/>
      <c r="D103" s="13"/>
      <c r="E103" s="14"/>
      <c r="F103" s="15"/>
      <c r="G103" s="68"/>
      <c r="H103" s="13"/>
      <c r="I103" s="64"/>
      <c r="J103" s="13" t="s">
        <v>249</v>
      </c>
      <c r="K103" s="13" t="s">
        <v>206</v>
      </c>
      <c r="L103" s="115" t="s">
        <v>255</v>
      </c>
      <c r="M103" s="15">
        <v>2019</v>
      </c>
      <c r="N103" s="66" t="s">
        <v>100</v>
      </c>
    </row>
    <row r="104" spans="2:14" ht="12.75">
      <c r="B104" s="64"/>
      <c r="C104" s="13"/>
      <c r="D104" s="13"/>
      <c r="E104" s="14"/>
      <c r="F104" s="15"/>
      <c r="G104" s="68"/>
      <c r="H104" s="16"/>
      <c r="I104" s="64"/>
      <c r="J104" s="13"/>
      <c r="K104" s="13"/>
      <c r="L104" s="14"/>
      <c r="M104" s="15"/>
      <c r="N104" s="68"/>
    </row>
    <row r="105" spans="2:14" ht="12.75">
      <c r="B105" s="69" t="s">
        <v>84</v>
      </c>
      <c r="C105" s="8" t="s">
        <v>6</v>
      </c>
      <c r="D105" s="8" t="s">
        <v>44</v>
      </c>
      <c r="E105" s="11" t="s">
        <v>85</v>
      </c>
      <c r="F105" s="12">
        <v>2006</v>
      </c>
      <c r="G105" s="70" t="s">
        <v>61</v>
      </c>
      <c r="H105" s="26"/>
      <c r="I105" s="69" t="s">
        <v>84</v>
      </c>
      <c r="J105" s="8" t="s">
        <v>6</v>
      </c>
      <c r="K105" s="137" t="s">
        <v>216</v>
      </c>
      <c r="L105" s="138" t="s">
        <v>328</v>
      </c>
      <c r="M105" s="139">
        <v>2020</v>
      </c>
      <c r="N105" s="140" t="s">
        <v>329</v>
      </c>
    </row>
    <row r="106" spans="2:14" ht="12.75">
      <c r="B106" s="64"/>
      <c r="C106" s="13" t="s">
        <v>10</v>
      </c>
      <c r="D106" s="13" t="s">
        <v>44</v>
      </c>
      <c r="E106" s="14" t="s">
        <v>85</v>
      </c>
      <c r="F106" s="15">
        <v>2006</v>
      </c>
      <c r="G106" s="66" t="s">
        <v>61</v>
      </c>
      <c r="H106" s="26"/>
      <c r="I106" s="64"/>
      <c r="J106" s="13" t="s">
        <v>13</v>
      </c>
      <c r="K106" s="13" t="s">
        <v>46</v>
      </c>
      <c r="L106" s="14" t="s">
        <v>86</v>
      </c>
      <c r="M106" s="15">
        <v>1983</v>
      </c>
      <c r="N106" s="68" t="s">
        <v>61</v>
      </c>
    </row>
    <row r="107" spans="2:14" ht="12.75">
      <c r="B107" s="64"/>
      <c r="C107" s="13" t="s">
        <v>14</v>
      </c>
      <c r="D107" s="16" t="s">
        <v>11</v>
      </c>
      <c r="E107" s="17" t="s">
        <v>201</v>
      </c>
      <c r="F107" s="18">
        <v>2016</v>
      </c>
      <c r="G107" s="67" t="s">
        <v>200</v>
      </c>
      <c r="H107" s="45"/>
      <c r="I107" s="64"/>
      <c r="J107" s="13" t="s">
        <v>15</v>
      </c>
      <c r="K107" s="13" t="s">
        <v>87</v>
      </c>
      <c r="L107" s="14" t="s">
        <v>88</v>
      </c>
      <c r="M107" s="15">
        <v>1988</v>
      </c>
      <c r="N107" s="68" t="s">
        <v>61</v>
      </c>
    </row>
    <row r="108" spans="2:19" s="119" customFormat="1" ht="12.75" customHeight="1">
      <c r="B108" s="64"/>
      <c r="C108" s="13" t="s">
        <v>16</v>
      </c>
      <c r="D108" s="13" t="s">
        <v>89</v>
      </c>
      <c r="E108" s="14" t="s">
        <v>90</v>
      </c>
      <c r="F108" s="15">
        <v>1991</v>
      </c>
      <c r="G108" s="68"/>
      <c r="H108" s="120"/>
      <c r="I108" s="64"/>
      <c r="J108" s="13" t="s">
        <v>17</v>
      </c>
      <c r="K108" s="16" t="s">
        <v>216</v>
      </c>
      <c r="L108" s="17" t="s">
        <v>328</v>
      </c>
      <c r="M108" s="18">
        <v>2020</v>
      </c>
      <c r="N108" s="65" t="s">
        <v>329</v>
      </c>
      <c r="O108" s="123"/>
      <c r="Q108" s="123"/>
      <c r="R108" s="123"/>
      <c r="S108" s="123"/>
    </row>
    <row r="109" spans="2:14" ht="12.75">
      <c r="B109" s="64"/>
      <c r="C109" s="13" t="s">
        <v>19</v>
      </c>
      <c r="D109" s="13" t="s">
        <v>7</v>
      </c>
      <c r="E109" s="14" t="s">
        <v>91</v>
      </c>
      <c r="F109" s="15">
        <v>2007</v>
      </c>
      <c r="G109" s="66" t="s">
        <v>61</v>
      </c>
      <c r="H109" s="13"/>
      <c r="I109" s="64"/>
      <c r="J109" s="13" t="s">
        <v>20</v>
      </c>
      <c r="K109" s="13" t="s">
        <v>50</v>
      </c>
      <c r="L109" s="14" t="s">
        <v>92</v>
      </c>
      <c r="M109" s="15">
        <v>2006</v>
      </c>
      <c r="N109" s="68" t="s">
        <v>61</v>
      </c>
    </row>
    <row r="110" spans="2:14" ht="12.75">
      <c r="B110" s="64"/>
      <c r="C110" s="13" t="s">
        <v>23</v>
      </c>
      <c r="D110" s="16" t="s">
        <v>7</v>
      </c>
      <c r="E110" s="17" t="s">
        <v>140</v>
      </c>
      <c r="F110" s="18">
        <v>2013</v>
      </c>
      <c r="G110" s="65" t="s">
        <v>61</v>
      </c>
      <c r="H110" s="28"/>
      <c r="I110" s="64"/>
      <c r="J110" s="13" t="s">
        <v>26</v>
      </c>
      <c r="K110" s="13" t="s">
        <v>36</v>
      </c>
      <c r="L110" s="14" t="s">
        <v>93</v>
      </c>
      <c r="M110" s="15">
        <v>1986</v>
      </c>
      <c r="N110" s="68" t="s">
        <v>61</v>
      </c>
    </row>
    <row r="111" spans="2:14" ht="12.75">
      <c r="B111" s="64"/>
      <c r="C111" s="13" t="s">
        <v>28</v>
      </c>
      <c r="D111" s="13" t="s">
        <v>53</v>
      </c>
      <c r="E111" s="14" t="s">
        <v>94</v>
      </c>
      <c r="F111" s="15">
        <v>2009</v>
      </c>
      <c r="G111" s="66" t="s">
        <v>61</v>
      </c>
      <c r="H111" s="28"/>
      <c r="I111" s="64"/>
      <c r="J111" s="13" t="s">
        <v>29</v>
      </c>
      <c r="K111" s="13" t="s">
        <v>36</v>
      </c>
      <c r="L111" s="14" t="s">
        <v>95</v>
      </c>
      <c r="M111" s="15">
        <v>1991</v>
      </c>
      <c r="N111" s="68" t="s">
        <v>61</v>
      </c>
    </row>
    <row r="112" spans="2:14" ht="12.75">
      <c r="B112" s="64"/>
      <c r="C112" s="13" t="s">
        <v>32</v>
      </c>
      <c r="D112" s="13" t="s">
        <v>53</v>
      </c>
      <c r="E112" s="14" t="s">
        <v>96</v>
      </c>
      <c r="F112" s="15">
        <v>2011</v>
      </c>
      <c r="G112" s="66" t="s">
        <v>61</v>
      </c>
      <c r="H112" s="28"/>
      <c r="I112" s="64"/>
      <c r="J112" s="13" t="s">
        <v>35</v>
      </c>
      <c r="K112" s="13" t="s">
        <v>36</v>
      </c>
      <c r="L112" s="14" t="s">
        <v>97</v>
      </c>
      <c r="M112" s="15">
        <v>1998</v>
      </c>
      <c r="N112" s="68" t="s">
        <v>61</v>
      </c>
    </row>
    <row r="113" spans="2:14" ht="12.75">
      <c r="B113" s="64"/>
      <c r="C113" s="13" t="s">
        <v>38</v>
      </c>
      <c r="D113" s="16"/>
      <c r="E113" s="17"/>
      <c r="F113" s="18"/>
      <c r="G113" s="67"/>
      <c r="H113" s="26"/>
      <c r="I113" s="64"/>
      <c r="J113" s="13" t="s">
        <v>248</v>
      </c>
      <c r="K113" s="13" t="s">
        <v>36</v>
      </c>
      <c r="L113" s="14" t="s">
        <v>98</v>
      </c>
      <c r="M113" s="15">
        <v>2001</v>
      </c>
      <c r="N113" s="68" t="s">
        <v>61</v>
      </c>
    </row>
    <row r="114" spans="2:14" ht="12.75">
      <c r="B114" s="64"/>
      <c r="C114" s="13" t="s">
        <v>41</v>
      </c>
      <c r="D114" s="16"/>
      <c r="E114" s="17"/>
      <c r="F114" s="18"/>
      <c r="G114" s="67"/>
      <c r="H114" s="16"/>
      <c r="I114" s="64"/>
      <c r="J114" s="13"/>
      <c r="K114" s="13"/>
      <c r="L114" s="14"/>
      <c r="M114" s="15"/>
      <c r="N114" s="68"/>
    </row>
    <row r="115" spans="2:14" ht="12.75">
      <c r="B115" s="64"/>
      <c r="C115" s="13"/>
      <c r="D115" s="16"/>
      <c r="E115" s="17"/>
      <c r="F115" s="18"/>
      <c r="G115" s="67"/>
      <c r="H115" s="16"/>
      <c r="I115" s="64"/>
      <c r="J115" s="13"/>
      <c r="K115" s="13"/>
      <c r="L115" s="14"/>
      <c r="M115" s="15"/>
      <c r="N115" s="68"/>
    </row>
    <row r="116" spans="2:14" ht="12.75">
      <c r="B116" s="69" t="s">
        <v>70</v>
      </c>
      <c r="C116" s="8" t="s">
        <v>6</v>
      </c>
      <c r="D116" s="135" t="s">
        <v>213</v>
      </c>
      <c r="E116" s="35" t="s">
        <v>322</v>
      </c>
      <c r="F116" s="136">
        <v>2019</v>
      </c>
      <c r="G116" s="63" t="s">
        <v>323</v>
      </c>
      <c r="H116" s="26"/>
      <c r="I116" s="69" t="s">
        <v>70</v>
      </c>
      <c r="J116" s="8" t="s">
        <v>6</v>
      </c>
      <c r="K116" s="34" t="s">
        <v>319</v>
      </c>
      <c r="L116" s="35" t="s">
        <v>337</v>
      </c>
      <c r="M116" s="36">
        <v>2021</v>
      </c>
      <c r="N116" s="63" t="s">
        <v>338</v>
      </c>
    </row>
    <row r="117" spans="2:14" ht="12.75">
      <c r="B117" s="69"/>
      <c r="C117" s="19" t="s">
        <v>10</v>
      </c>
      <c r="D117" s="22" t="s">
        <v>213</v>
      </c>
      <c r="E117" s="20" t="s">
        <v>322</v>
      </c>
      <c r="F117" s="23">
        <v>2019</v>
      </c>
      <c r="G117" s="66" t="s">
        <v>323</v>
      </c>
      <c r="H117" s="26"/>
      <c r="I117" s="64"/>
      <c r="J117" s="13" t="s">
        <v>13</v>
      </c>
      <c r="K117" s="13" t="s">
        <v>319</v>
      </c>
      <c r="L117" s="14" t="s">
        <v>337</v>
      </c>
      <c r="M117" s="15">
        <v>2021</v>
      </c>
      <c r="N117" s="66" t="s">
        <v>338</v>
      </c>
    </row>
    <row r="118" spans="2:14" ht="12.75">
      <c r="B118" s="69"/>
      <c r="C118" s="13" t="s">
        <v>14</v>
      </c>
      <c r="D118" s="16" t="s">
        <v>11</v>
      </c>
      <c r="E118" s="17" t="s">
        <v>202</v>
      </c>
      <c r="F118" s="18">
        <v>2017</v>
      </c>
      <c r="G118" s="65" t="s">
        <v>100</v>
      </c>
      <c r="H118" s="26"/>
      <c r="I118" s="64"/>
      <c r="J118" s="13" t="s">
        <v>15</v>
      </c>
      <c r="K118" s="13" t="s">
        <v>191</v>
      </c>
      <c r="L118" s="14" t="s">
        <v>205</v>
      </c>
      <c r="M118" s="15">
        <v>2017</v>
      </c>
      <c r="N118" s="66" t="s">
        <v>100</v>
      </c>
    </row>
    <row r="119" spans="2:14" ht="12.75">
      <c r="B119" s="64"/>
      <c r="C119" s="13" t="s">
        <v>16</v>
      </c>
      <c r="D119" s="13" t="s">
        <v>203</v>
      </c>
      <c r="E119" s="14" t="s">
        <v>204</v>
      </c>
      <c r="F119" s="15">
        <v>2017</v>
      </c>
      <c r="G119" s="68" t="s">
        <v>100</v>
      </c>
      <c r="H119" s="26"/>
      <c r="I119" s="64"/>
      <c r="J119" s="13" t="s">
        <v>17</v>
      </c>
      <c r="K119" s="16" t="s">
        <v>18</v>
      </c>
      <c r="L119" s="17" t="s">
        <v>101</v>
      </c>
      <c r="M119" s="18">
        <v>1990</v>
      </c>
      <c r="N119" s="65" t="s">
        <v>61</v>
      </c>
    </row>
    <row r="120" spans="2:14" ht="12.75">
      <c r="B120" s="64"/>
      <c r="C120" s="13" t="s">
        <v>19</v>
      </c>
      <c r="D120" s="13" t="s">
        <v>7</v>
      </c>
      <c r="E120" s="14" t="s">
        <v>99</v>
      </c>
      <c r="F120" s="15">
        <v>2007</v>
      </c>
      <c r="G120" s="68" t="s">
        <v>100</v>
      </c>
      <c r="H120" s="26"/>
      <c r="I120" s="64"/>
      <c r="J120" s="13" t="s">
        <v>20</v>
      </c>
      <c r="K120" s="16" t="s">
        <v>137</v>
      </c>
      <c r="L120" s="17" t="s">
        <v>219</v>
      </c>
      <c r="M120" s="18">
        <v>2016</v>
      </c>
      <c r="N120" s="66" t="s">
        <v>45</v>
      </c>
    </row>
    <row r="121" spans="2:14" ht="12.75">
      <c r="B121" s="100"/>
      <c r="C121" s="13" t="s">
        <v>23</v>
      </c>
      <c r="D121" s="13" t="s">
        <v>190</v>
      </c>
      <c r="E121" s="14" t="s">
        <v>324</v>
      </c>
      <c r="F121" s="15">
        <v>2019</v>
      </c>
      <c r="G121" s="101" t="s">
        <v>325</v>
      </c>
      <c r="H121" s="26"/>
      <c r="I121" s="64"/>
      <c r="J121" s="13" t="s">
        <v>26</v>
      </c>
      <c r="K121" s="16" t="s">
        <v>27</v>
      </c>
      <c r="L121" s="17" t="s">
        <v>102</v>
      </c>
      <c r="M121" s="18">
        <v>2009</v>
      </c>
      <c r="N121" s="66" t="s">
        <v>100</v>
      </c>
    </row>
    <row r="122" spans="2:16" ht="12.75">
      <c r="B122" s="118"/>
      <c r="C122" s="120" t="s">
        <v>28</v>
      </c>
      <c r="D122" s="120" t="s">
        <v>53</v>
      </c>
      <c r="E122" s="14" t="s">
        <v>103</v>
      </c>
      <c r="F122" s="15">
        <v>2009</v>
      </c>
      <c r="G122" s="121" t="s">
        <v>100</v>
      </c>
      <c r="H122" s="26"/>
      <c r="I122" s="64"/>
      <c r="J122" s="120" t="s">
        <v>29</v>
      </c>
      <c r="K122" s="116" t="s">
        <v>27</v>
      </c>
      <c r="L122" s="17" t="s">
        <v>145</v>
      </c>
      <c r="M122" s="18">
        <v>2014</v>
      </c>
      <c r="N122" s="122" t="s">
        <v>100</v>
      </c>
      <c r="P122" s="124" t="s">
        <v>254</v>
      </c>
    </row>
    <row r="123" spans="2:14" ht="12.75">
      <c r="B123" s="64"/>
      <c r="C123" s="13" t="s">
        <v>32</v>
      </c>
      <c r="D123" s="13" t="s">
        <v>53</v>
      </c>
      <c r="E123" s="14" t="s">
        <v>104</v>
      </c>
      <c r="F123" s="15">
        <v>2011</v>
      </c>
      <c r="G123" s="66" t="s">
        <v>45</v>
      </c>
      <c r="H123" s="26"/>
      <c r="I123" s="64"/>
      <c r="J123" s="13" t="s">
        <v>35</v>
      </c>
      <c r="K123" s="13" t="s">
        <v>36</v>
      </c>
      <c r="L123" s="14" t="s">
        <v>105</v>
      </c>
      <c r="M123" s="15">
        <v>1998</v>
      </c>
      <c r="N123" s="66" t="s">
        <v>100</v>
      </c>
    </row>
    <row r="124" spans="2:14" ht="12.75">
      <c r="B124" s="64"/>
      <c r="C124" s="13" t="s">
        <v>38</v>
      </c>
      <c r="D124" s="16" t="s">
        <v>53</v>
      </c>
      <c r="E124" s="17" t="s">
        <v>314</v>
      </c>
      <c r="F124" s="18">
        <v>2016</v>
      </c>
      <c r="G124" s="67" t="s">
        <v>100</v>
      </c>
      <c r="H124" s="26"/>
      <c r="I124" s="64"/>
      <c r="J124" s="13" t="s">
        <v>248</v>
      </c>
      <c r="K124" s="16" t="s">
        <v>252</v>
      </c>
      <c r="L124" s="117" t="s">
        <v>253</v>
      </c>
      <c r="M124" s="18">
        <v>2019</v>
      </c>
      <c r="N124" s="67" t="s">
        <v>100</v>
      </c>
    </row>
    <row r="125" spans="2:14" ht="12.75">
      <c r="B125" s="64"/>
      <c r="C125" s="13" t="s">
        <v>246</v>
      </c>
      <c r="D125" s="16" t="s">
        <v>53</v>
      </c>
      <c r="E125" s="17" t="s">
        <v>335</v>
      </c>
      <c r="F125" s="18">
        <v>2020</v>
      </c>
      <c r="G125" s="67" t="s">
        <v>336</v>
      </c>
      <c r="H125" s="26"/>
      <c r="I125" s="64"/>
      <c r="J125" s="13" t="s">
        <v>249</v>
      </c>
      <c r="K125" s="16" t="s">
        <v>206</v>
      </c>
      <c r="L125" s="115" t="s">
        <v>251</v>
      </c>
      <c r="M125" s="15">
        <v>2019</v>
      </c>
      <c r="N125" s="68" t="s">
        <v>100</v>
      </c>
    </row>
    <row r="126" spans="2:14" ht="12.75">
      <c r="B126" s="64"/>
      <c r="C126" s="13"/>
      <c r="D126" s="16"/>
      <c r="E126" s="17"/>
      <c r="F126" s="18"/>
      <c r="G126" s="67"/>
      <c r="H126" s="26"/>
      <c r="I126" s="76"/>
      <c r="J126" s="56"/>
      <c r="K126" s="56"/>
      <c r="L126" s="56"/>
      <c r="M126" s="56"/>
      <c r="N126" s="77"/>
    </row>
    <row r="127" spans="2:14" ht="12.75">
      <c r="B127" s="64"/>
      <c r="C127" s="13"/>
      <c r="D127" s="13"/>
      <c r="E127" s="14"/>
      <c r="F127" s="15"/>
      <c r="G127" s="68"/>
      <c r="H127" s="26"/>
      <c r="I127" s="71" t="s">
        <v>131</v>
      </c>
      <c r="J127" s="13" t="s">
        <v>15</v>
      </c>
      <c r="K127" s="13" t="s">
        <v>132</v>
      </c>
      <c r="L127" s="17" t="s">
        <v>136</v>
      </c>
      <c r="M127" s="24">
        <v>2012</v>
      </c>
      <c r="N127" s="66" t="s">
        <v>100</v>
      </c>
    </row>
    <row r="128" spans="2:14" ht="12.75">
      <c r="B128" s="71" t="s">
        <v>106</v>
      </c>
      <c r="C128" s="151" t="s">
        <v>10</v>
      </c>
      <c r="D128" s="151" t="s">
        <v>44</v>
      </c>
      <c r="E128" s="152" t="s">
        <v>107</v>
      </c>
      <c r="F128" s="153">
        <v>2004</v>
      </c>
      <c r="G128" s="65"/>
      <c r="H128" s="26"/>
      <c r="I128" s="64"/>
      <c r="J128" s="13"/>
      <c r="K128" s="13"/>
      <c r="L128" s="14"/>
      <c r="M128" s="15"/>
      <c r="N128" s="68"/>
    </row>
    <row r="129" spans="2:14" ht="12.75">
      <c r="B129" s="71" t="s">
        <v>110</v>
      </c>
      <c r="C129" s="151"/>
      <c r="D129" s="151"/>
      <c r="E129" s="152"/>
      <c r="F129" s="153"/>
      <c r="G129" s="65"/>
      <c r="H129" s="26"/>
      <c r="I129" s="71" t="s">
        <v>106</v>
      </c>
      <c r="J129" s="47" t="s">
        <v>108</v>
      </c>
      <c r="K129" s="47" t="s">
        <v>50</v>
      </c>
      <c r="L129" s="48" t="s">
        <v>109</v>
      </c>
      <c r="M129" s="49">
        <v>2002</v>
      </c>
      <c r="N129" s="65"/>
    </row>
    <row r="130" spans="2:14" ht="12.75">
      <c r="B130" s="64"/>
      <c r="C130" s="19" t="s">
        <v>144</v>
      </c>
      <c r="D130" s="19" t="s">
        <v>7</v>
      </c>
      <c r="E130" s="20" t="s">
        <v>146</v>
      </c>
      <c r="F130" s="21">
        <v>2009</v>
      </c>
      <c r="G130" s="68"/>
      <c r="H130" s="26"/>
      <c r="I130" s="71" t="s">
        <v>110</v>
      </c>
      <c r="J130" s="47"/>
      <c r="K130" s="47"/>
      <c r="L130" s="48"/>
      <c r="M130" s="49"/>
      <c r="N130" s="65"/>
    </row>
    <row r="131" spans="2:14" ht="12.75">
      <c r="B131" s="64"/>
      <c r="C131" s="19"/>
      <c r="D131" s="19"/>
      <c r="E131" s="20"/>
      <c r="F131" s="21"/>
      <c r="G131" s="68"/>
      <c r="H131" s="26"/>
      <c r="I131" s="64"/>
      <c r="J131" s="19"/>
      <c r="K131" s="19"/>
      <c r="L131" s="20"/>
      <c r="M131" s="21"/>
      <c r="N131" s="68"/>
    </row>
    <row r="132" spans="2:14" ht="12.75">
      <c r="B132" s="69" t="s">
        <v>225</v>
      </c>
      <c r="C132" s="31" t="s">
        <v>10</v>
      </c>
      <c r="D132" s="31" t="s">
        <v>111</v>
      </c>
      <c r="E132" s="46" t="s">
        <v>112</v>
      </c>
      <c r="F132" s="32">
        <v>2001</v>
      </c>
      <c r="G132" s="68"/>
      <c r="H132" s="13"/>
      <c r="I132" s="69" t="s">
        <v>225</v>
      </c>
      <c r="J132" s="31" t="s">
        <v>20</v>
      </c>
      <c r="K132" s="50" t="s">
        <v>36</v>
      </c>
      <c r="L132" s="46" t="s">
        <v>113</v>
      </c>
      <c r="M132" s="32">
        <v>1984</v>
      </c>
      <c r="N132" s="68"/>
    </row>
    <row r="133" spans="2:14" ht="12.75">
      <c r="B133" s="69"/>
      <c r="C133" s="31"/>
      <c r="D133" s="31"/>
      <c r="E133" s="46"/>
      <c r="F133" s="32"/>
      <c r="G133" s="68"/>
      <c r="H133" s="13"/>
      <c r="I133" s="69"/>
      <c r="J133" s="31"/>
      <c r="K133" s="50"/>
      <c r="L133" s="46"/>
      <c r="M133" s="32"/>
      <c r="N133" s="68"/>
    </row>
    <row r="134" spans="2:14" ht="12.75">
      <c r="B134" s="72" t="s">
        <v>114</v>
      </c>
      <c r="C134" s="19"/>
      <c r="D134" s="19"/>
      <c r="E134" s="20"/>
      <c r="F134" s="21"/>
      <c r="G134" s="68"/>
      <c r="H134" s="13"/>
      <c r="I134" s="69" t="s">
        <v>115</v>
      </c>
      <c r="J134" s="19" t="s">
        <v>17</v>
      </c>
      <c r="K134" s="19" t="s">
        <v>18</v>
      </c>
      <c r="L134" s="20" t="s">
        <v>116</v>
      </c>
      <c r="M134" s="21">
        <v>1991</v>
      </c>
      <c r="N134" s="68"/>
    </row>
    <row r="135" spans="2:14" ht="12.75">
      <c r="B135" s="72" t="s">
        <v>117</v>
      </c>
      <c r="C135" s="19" t="s">
        <v>16</v>
      </c>
      <c r="D135" s="19" t="s">
        <v>118</v>
      </c>
      <c r="E135" s="20" t="s">
        <v>119</v>
      </c>
      <c r="F135" s="21">
        <v>2006</v>
      </c>
      <c r="G135" s="68"/>
      <c r="H135" s="13"/>
      <c r="I135" s="69" t="s">
        <v>120</v>
      </c>
      <c r="J135" s="19" t="s">
        <v>26</v>
      </c>
      <c r="K135" s="19" t="s">
        <v>36</v>
      </c>
      <c r="L135" s="20" t="s">
        <v>121</v>
      </c>
      <c r="M135" s="21">
        <v>1986</v>
      </c>
      <c r="N135" s="68"/>
    </row>
    <row r="136" spans="2:14" ht="12.75">
      <c r="B136" s="69" t="s">
        <v>122</v>
      </c>
      <c r="C136" s="13"/>
      <c r="D136" s="13"/>
      <c r="E136" s="14"/>
      <c r="F136" s="15"/>
      <c r="G136" s="68"/>
      <c r="H136" s="13"/>
      <c r="I136" s="73"/>
      <c r="J136" s="19"/>
      <c r="K136" s="19"/>
      <c r="L136" s="20"/>
      <c r="M136" s="21"/>
      <c r="N136" s="68"/>
    </row>
    <row r="137" spans="2:14" ht="12.75">
      <c r="B137" s="64"/>
      <c r="C137" s="13"/>
      <c r="D137" s="13"/>
      <c r="E137" s="14"/>
      <c r="F137" s="15"/>
      <c r="G137" s="68"/>
      <c r="H137" s="13"/>
      <c r="I137" s="69" t="s">
        <v>221</v>
      </c>
      <c r="J137" s="31" t="s">
        <v>20</v>
      </c>
      <c r="K137" s="31" t="s">
        <v>36</v>
      </c>
      <c r="L137" s="33">
        <v>0.9868055555555556</v>
      </c>
      <c r="M137" s="32">
        <v>1985</v>
      </c>
      <c r="N137" s="68"/>
    </row>
    <row r="138" spans="2:14" ht="12.75">
      <c r="B138" s="102" t="s">
        <v>177</v>
      </c>
      <c r="C138" s="13" t="s">
        <v>10</v>
      </c>
      <c r="D138" s="13" t="s">
        <v>178</v>
      </c>
      <c r="E138" s="14" t="s">
        <v>179</v>
      </c>
      <c r="F138" s="15">
        <v>2015</v>
      </c>
      <c r="G138" s="68"/>
      <c r="H138" s="13"/>
      <c r="I138" s="74"/>
      <c r="J138" s="31"/>
      <c r="K138" s="31"/>
      <c r="L138" s="50"/>
      <c r="M138" s="31"/>
      <c r="N138" s="75"/>
    </row>
    <row r="139" spans="2:14" ht="12.75">
      <c r="B139" s="102" t="s">
        <v>186</v>
      </c>
      <c r="C139" s="13" t="s">
        <v>10</v>
      </c>
      <c r="D139" s="13" t="s">
        <v>178</v>
      </c>
      <c r="E139" s="14" t="s">
        <v>188</v>
      </c>
      <c r="F139" s="15">
        <v>2015</v>
      </c>
      <c r="G139" s="68"/>
      <c r="H139" s="13"/>
      <c r="I139" s="109" t="s">
        <v>171</v>
      </c>
      <c r="J139" s="31"/>
      <c r="K139" s="53" t="s">
        <v>187</v>
      </c>
      <c r="L139" s="54">
        <v>2.00900462962963</v>
      </c>
      <c r="M139" s="55">
        <v>2015</v>
      </c>
      <c r="N139" s="68"/>
    </row>
    <row r="140" spans="2:14" ht="12.75">
      <c r="B140" s="102" t="s">
        <v>199</v>
      </c>
      <c r="C140" s="13" t="s">
        <v>10</v>
      </c>
      <c r="D140" s="13" t="s">
        <v>178</v>
      </c>
      <c r="E140" s="14" t="s">
        <v>228</v>
      </c>
      <c r="F140" s="15">
        <v>2016</v>
      </c>
      <c r="G140" s="68"/>
      <c r="H140" s="13"/>
      <c r="I140" s="109"/>
      <c r="J140" s="31"/>
      <c r="K140" s="31" t="s">
        <v>173</v>
      </c>
      <c r="L140" s="38" t="s">
        <v>172</v>
      </c>
      <c r="M140" s="32">
        <v>2008</v>
      </c>
      <c r="N140" s="68"/>
    </row>
    <row r="141" spans="2:14" ht="12.75">
      <c r="B141" s="64"/>
      <c r="C141" s="13"/>
      <c r="D141" s="13"/>
      <c r="E141" s="14"/>
      <c r="F141" s="15"/>
      <c r="G141" s="68"/>
      <c r="H141" s="13"/>
      <c r="I141" s="69"/>
      <c r="J141" s="31"/>
      <c r="K141" s="31"/>
      <c r="L141" s="38"/>
      <c r="M141" s="32"/>
      <c r="N141" s="68"/>
    </row>
    <row r="142" spans="2:14" ht="12.75">
      <c r="B142" s="102" t="s">
        <v>209</v>
      </c>
      <c r="C142" s="13" t="s">
        <v>14</v>
      </c>
      <c r="D142" s="13" t="s">
        <v>11</v>
      </c>
      <c r="E142" s="14" t="s">
        <v>229</v>
      </c>
      <c r="F142" s="15">
        <v>2017</v>
      </c>
      <c r="G142" s="68"/>
      <c r="H142" s="39"/>
      <c r="I142" s="69" t="s">
        <v>174</v>
      </c>
      <c r="J142" s="13"/>
      <c r="K142" s="13" t="s">
        <v>176</v>
      </c>
      <c r="L142" s="14" t="s">
        <v>226</v>
      </c>
      <c r="M142" s="24">
        <v>2014</v>
      </c>
      <c r="N142" s="68" t="s">
        <v>175</v>
      </c>
    </row>
    <row r="143" spans="2:14" ht="12.75">
      <c r="B143" s="102"/>
      <c r="C143" s="13"/>
      <c r="D143" s="13"/>
      <c r="E143" s="14"/>
      <c r="F143" s="15"/>
      <c r="G143" s="68"/>
      <c r="I143" s="76"/>
      <c r="J143" s="56"/>
      <c r="K143" s="56"/>
      <c r="L143" s="56"/>
      <c r="M143" s="56"/>
      <c r="N143" s="77"/>
    </row>
    <row r="144" spans="2:14" ht="13.5" thickBot="1">
      <c r="B144" s="102" t="s">
        <v>236</v>
      </c>
      <c r="C144" s="26" t="s">
        <v>23</v>
      </c>
      <c r="D144" s="26" t="s">
        <v>235</v>
      </c>
      <c r="E144" s="27" t="s">
        <v>234</v>
      </c>
      <c r="F144" s="15">
        <v>2018</v>
      </c>
      <c r="G144" s="68"/>
      <c r="I144" s="78"/>
      <c r="J144" s="37"/>
      <c r="K144" s="37"/>
      <c r="L144" s="37"/>
      <c r="M144" s="37"/>
      <c r="N144" s="79"/>
    </row>
    <row r="145" spans="2:14" ht="13.5" thickBot="1">
      <c r="B145" s="103"/>
      <c r="C145" s="37"/>
      <c r="D145" s="37"/>
      <c r="E145" s="37"/>
      <c r="F145" s="37"/>
      <c r="G145" s="104"/>
      <c r="I145" s="55"/>
      <c r="J145" s="56"/>
      <c r="K145" s="56"/>
      <c r="L145" s="56"/>
      <c r="M145" s="56"/>
      <c r="N145" s="56"/>
    </row>
    <row r="146" spans="2:14" ht="13.5" thickBot="1">
      <c r="B146" s="15"/>
      <c r="C146" s="13"/>
      <c r="D146" s="13"/>
      <c r="E146" s="14"/>
      <c r="F146" s="15"/>
      <c r="G146" s="13"/>
      <c r="I146" s="25"/>
      <c r="J146" s="13"/>
      <c r="K146" s="13"/>
      <c r="L146" s="14"/>
      <c r="M146" s="24"/>
      <c r="N146" s="13"/>
    </row>
    <row r="147" spans="2:14" ht="13.5" thickBot="1">
      <c r="B147" s="15"/>
      <c r="C147" s="13"/>
      <c r="D147" s="13"/>
      <c r="E147" s="14"/>
      <c r="F147" s="15"/>
      <c r="G147" s="13"/>
      <c r="I147" s="110"/>
      <c r="J147" s="88"/>
      <c r="K147" s="88"/>
      <c r="L147" s="89"/>
      <c r="M147" s="90"/>
      <c r="N147" s="91"/>
    </row>
    <row r="148" spans="2:14" ht="12.75">
      <c r="B148" s="87"/>
      <c r="C148" s="88"/>
      <c r="D148" s="88"/>
      <c r="E148" s="89"/>
      <c r="F148" s="90"/>
      <c r="G148" s="91"/>
      <c r="I148" s="72" t="s">
        <v>224</v>
      </c>
      <c r="J148" s="13"/>
      <c r="K148" s="82" t="s">
        <v>187</v>
      </c>
      <c r="L148" s="125" t="s">
        <v>256</v>
      </c>
      <c r="M148" s="84">
        <v>2019</v>
      </c>
      <c r="N148" s="66"/>
    </row>
    <row r="149" spans="2:14" ht="12.75">
      <c r="B149" s="72" t="s">
        <v>224</v>
      </c>
      <c r="C149" s="13"/>
      <c r="D149" s="105" t="s">
        <v>11</v>
      </c>
      <c r="E149" s="106" t="s">
        <v>210</v>
      </c>
      <c r="F149" s="107">
        <v>2016</v>
      </c>
      <c r="G149" s="66"/>
      <c r="I149" s="72"/>
      <c r="J149" s="13"/>
      <c r="K149" s="82"/>
      <c r="L149" s="83"/>
      <c r="M149" s="82"/>
      <c r="N149" s="66"/>
    </row>
    <row r="150" spans="2:14" ht="12.75">
      <c r="B150" s="72"/>
      <c r="C150" s="13"/>
      <c r="D150" s="105"/>
      <c r="E150" s="106"/>
      <c r="F150" s="107"/>
      <c r="G150" s="66"/>
      <c r="I150" s="72" t="s">
        <v>123</v>
      </c>
      <c r="J150" s="85"/>
      <c r="K150" s="13" t="s">
        <v>125</v>
      </c>
      <c r="L150" s="86">
        <v>0.5402777777777777</v>
      </c>
      <c r="M150" s="24">
        <v>1996</v>
      </c>
      <c r="N150" s="66"/>
    </row>
    <row r="151" spans="2:14" ht="12.75">
      <c r="B151" s="72" t="s">
        <v>123</v>
      </c>
      <c r="C151" s="13"/>
      <c r="D151" s="13" t="s">
        <v>53</v>
      </c>
      <c r="E151" s="14" t="s">
        <v>124</v>
      </c>
      <c r="F151" s="24">
        <v>2010</v>
      </c>
      <c r="G151" s="66"/>
      <c r="I151" s="93"/>
      <c r="J151" s="45"/>
      <c r="K151" s="13"/>
      <c r="L151" s="24"/>
      <c r="M151" s="24"/>
      <c r="N151" s="66"/>
    </row>
    <row r="152" spans="2:14" ht="12.75">
      <c r="B152" s="92"/>
      <c r="C152" s="56"/>
      <c r="D152" s="56"/>
      <c r="E152" s="56"/>
      <c r="F152" s="56"/>
      <c r="G152" s="66"/>
      <c r="I152" s="72" t="s">
        <v>126</v>
      </c>
      <c r="J152" s="13"/>
      <c r="K152" s="13" t="s">
        <v>125</v>
      </c>
      <c r="L152" s="14" t="s">
        <v>127</v>
      </c>
      <c r="M152" s="24">
        <v>1994</v>
      </c>
      <c r="N152" s="66"/>
    </row>
    <row r="153" spans="2:14" ht="12.75">
      <c r="B153" s="72"/>
      <c r="C153" s="13"/>
      <c r="D153" s="13"/>
      <c r="E153" s="14"/>
      <c r="F153" s="24"/>
      <c r="G153" s="66"/>
      <c r="I153" s="72"/>
      <c r="J153" s="13"/>
      <c r="K153" s="13"/>
      <c r="L153" s="14"/>
      <c r="M153" s="24"/>
      <c r="N153" s="66"/>
    </row>
    <row r="154" spans="2:14" ht="12.75">
      <c r="B154" s="72"/>
      <c r="C154" s="13"/>
      <c r="D154" s="13"/>
      <c r="E154" s="14"/>
      <c r="F154" s="24"/>
      <c r="G154" s="66"/>
      <c r="I154" s="69" t="s">
        <v>142</v>
      </c>
      <c r="J154" s="13"/>
      <c r="K154" s="13" t="s">
        <v>143</v>
      </c>
      <c r="L154" s="86">
        <v>0.4638773148148148</v>
      </c>
      <c r="M154" s="24">
        <v>2015</v>
      </c>
      <c r="N154" s="66"/>
    </row>
    <row r="155" spans="2:14" ht="13.5" thickBot="1">
      <c r="B155" s="94"/>
      <c r="C155" s="95"/>
      <c r="D155" s="95"/>
      <c r="E155" s="96"/>
      <c r="F155" s="97"/>
      <c r="G155" s="98"/>
      <c r="I155" s="78"/>
      <c r="J155" s="37"/>
      <c r="K155" s="37"/>
      <c r="L155" s="37"/>
      <c r="M155" s="37"/>
      <c r="N155" s="98"/>
    </row>
    <row r="156" spans="2:14" ht="12.75">
      <c r="B156" s="39"/>
      <c r="C156" s="39"/>
      <c r="D156" s="39"/>
      <c r="E156" s="39"/>
      <c r="F156" s="39"/>
      <c r="G156" s="39"/>
      <c r="I156" s="55"/>
      <c r="J156" s="56"/>
      <c r="K156" s="56"/>
      <c r="L156" s="56"/>
      <c r="M156" s="56"/>
      <c r="N156" s="56"/>
    </row>
    <row r="157" spans="9:14" ht="12.75">
      <c r="I157" s="55"/>
      <c r="J157" s="56"/>
      <c r="K157" s="56"/>
      <c r="L157" s="56"/>
      <c r="M157" s="56"/>
      <c r="N157" s="56"/>
    </row>
  </sheetData>
  <sheetProtection/>
  <mergeCells count="8">
    <mergeCell ref="J2:L2"/>
    <mergeCell ref="C2:E2"/>
    <mergeCell ref="B4:G4"/>
    <mergeCell ref="I4:N4"/>
    <mergeCell ref="C128:C129"/>
    <mergeCell ref="D128:D129"/>
    <mergeCell ref="E128:E129"/>
    <mergeCell ref="F128:F129"/>
  </mergeCells>
  <printOptions/>
  <pageMargins left="0.15748031496062992" right="0.15748031496062992" top="0.3937007874015748" bottom="0.3937007874015748" header="0.5118110236220472" footer="0.5118110236220472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 Martin Pollins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Lo</dc:creator>
  <cp:keywords/>
  <dc:description/>
  <cp:lastModifiedBy>Harriers</cp:lastModifiedBy>
  <cp:lastPrinted>2019-08-26T20:03:23Z</cp:lastPrinted>
  <dcterms:created xsi:type="dcterms:W3CDTF">2012-12-10T17:22:57Z</dcterms:created>
  <dcterms:modified xsi:type="dcterms:W3CDTF">2021-04-10T19:19:26Z</dcterms:modified>
  <cp:category/>
  <cp:version/>
  <cp:contentType/>
  <cp:contentStatus/>
</cp:coreProperties>
</file>